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80387B6D-7D92-DD48-B4D1-3D6A15A7B858}" xr6:coauthVersionLast="45" xr6:coauthVersionMax="45" xr10:uidLastSave="{00000000-0000-0000-0000-000000000000}"/>
  <bookViews>
    <workbookView xWindow="5580" yWindow="2360" windowWidth="31060" windowHeight="16940" xr2:uid="{A74DD1A0-518A-FE48-BF40-69F3E985AF79}"/>
  </bookViews>
  <sheets>
    <sheet name="Tout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2" i="1" l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15" i="1"/>
  <c r="G114" i="1"/>
  <c r="G113" i="1"/>
  <c r="G112" i="1"/>
  <c r="G72" i="1"/>
  <c r="G71" i="1"/>
  <c r="G70" i="1"/>
  <c r="G69" i="1"/>
  <c r="G57" i="1"/>
  <c r="G41" i="1"/>
  <c r="G40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1" i="1"/>
  <c r="G90" i="1"/>
  <c r="G89" i="1"/>
  <c r="G88" i="1"/>
  <c r="G87" i="1"/>
  <c r="G86" i="1"/>
  <c r="G85" i="1"/>
  <c r="G84" i="1"/>
  <c r="G83" i="1"/>
  <c r="G82" i="1"/>
  <c r="G68" i="1"/>
  <c r="G67" i="1"/>
  <c r="G66" i="1"/>
  <c r="G65" i="1"/>
  <c r="G56" i="1"/>
  <c r="G55" i="1"/>
  <c r="G54" i="1"/>
  <c r="G49" i="1"/>
  <c r="G48" i="1"/>
  <c r="G39" i="1"/>
  <c r="G38" i="1"/>
  <c r="G33" i="1"/>
  <c r="G31" i="1"/>
  <c r="G25" i="1"/>
  <c r="G19" i="1"/>
  <c r="G15" i="1"/>
  <c r="G10" i="1"/>
  <c r="G177" i="1"/>
  <c r="G176" i="1"/>
  <c r="G175" i="1"/>
  <c r="G174" i="1"/>
  <c r="G173" i="1"/>
  <c r="G127" i="1"/>
  <c r="G126" i="1"/>
  <c r="G125" i="1"/>
  <c r="G124" i="1"/>
  <c r="G123" i="1"/>
  <c r="G122" i="1"/>
  <c r="G121" i="1"/>
  <c r="G120" i="1"/>
  <c r="G119" i="1"/>
  <c r="G99" i="1"/>
  <c r="G98" i="1"/>
  <c r="G97" i="1"/>
  <c r="G96" i="1"/>
  <c r="G95" i="1"/>
  <c r="G94" i="1"/>
  <c r="G81" i="1"/>
  <c r="G80" i="1"/>
  <c r="G79" i="1"/>
  <c r="G78" i="1"/>
  <c r="G77" i="1"/>
  <c r="G76" i="1"/>
  <c r="G75" i="1"/>
  <c r="G74" i="1"/>
  <c r="G64" i="1"/>
  <c r="G63" i="1"/>
  <c r="G62" i="1"/>
  <c r="G61" i="1"/>
  <c r="G60" i="1"/>
  <c r="G59" i="1"/>
  <c r="G53" i="1"/>
  <c r="G52" i="1"/>
  <c r="G51" i="1"/>
  <c r="G50" i="1"/>
  <c r="G47" i="1"/>
  <c r="G37" i="1"/>
  <c r="G36" i="1"/>
  <c r="G32" i="1"/>
  <c r="G26" i="1"/>
  <c r="G21" i="1"/>
  <c r="G172" i="1"/>
  <c r="G118" i="1"/>
  <c r="G117" i="1"/>
  <c r="G93" i="1"/>
  <c r="G92" i="1"/>
  <c r="G73" i="1"/>
  <c r="G46" i="1"/>
  <c r="G45" i="1"/>
  <c r="G44" i="1"/>
  <c r="G43" i="1"/>
  <c r="G30" i="1"/>
  <c r="G28" i="1"/>
  <c r="G24" i="1"/>
  <c r="G116" i="1"/>
  <c r="G35" i="1"/>
  <c r="G34" i="1"/>
  <c r="G29" i="1"/>
  <c r="G27" i="1"/>
  <c r="G23" i="1"/>
  <c r="G22" i="1"/>
  <c r="G20" i="1"/>
  <c r="G18" i="1"/>
  <c r="G17" i="1"/>
  <c r="G16" i="1"/>
  <c r="G14" i="1"/>
  <c r="G13" i="1"/>
  <c r="G12" i="1"/>
  <c r="G11" i="1"/>
  <c r="G9" i="1"/>
  <c r="G6" i="1"/>
  <c r="G58" i="1"/>
  <c r="G42" i="1"/>
  <c r="G8" i="1"/>
  <c r="G7" i="1"/>
  <c r="G5" i="1"/>
  <c r="G4" i="1"/>
  <c r="G3" i="1"/>
  <c r="G2" i="1"/>
</calcChain>
</file>

<file path=xl/sharedStrings.xml><?xml version="1.0" encoding="utf-8"?>
<sst xmlns="http://schemas.openxmlformats.org/spreadsheetml/2006/main" count="906" uniqueCount="318">
  <si>
    <t>Rang</t>
  </si>
  <si>
    <t>Entreprise + Lien LinkedIn</t>
  </si>
  <si>
    <t>Taille</t>
  </si>
  <si>
    <t>Effectif</t>
  </si>
  <si>
    <t>PhD</t>
  </si>
  <si>
    <t>Ratio PhD</t>
  </si>
  <si>
    <t>DASSAULT SYSTEMES</t>
  </si>
  <si>
    <t>10001 et plus</t>
  </si>
  <si>
    <t>Employés PhD sur LinkedIn</t>
  </si>
  <si>
    <t>SOPRA STERIA GROUP</t>
  </si>
  <si>
    <t>Employés PhD sur LibkedIn</t>
  </si>
  <si>
    <t>UBISOFT</t>
  </si>
  <si>
    <t>GFI INFORMATIQUE</t>
  </si>
  <si>
    <t>CRITEO</t>
  </si>
  <si>
    <t>GAMELOFT (VIVENDI)</t>
  </si>
  <si>
    <t>5001 à 10000</t>
  </si>
  <si>
    <t>NEOPOST</t>
  </si>
  <si>
    <t>TESSI</t>
  </si>
  <si>
    <t>ESI GROUP</t>
  </si>
  <si>
    <t>1001 à 5000</t>
  </si>
  <si>
    <t>MUREX</t>
  </si>
  <si>
    <t>CEGEDIM</t>
  </si>
  <si>
    <t>BERGER-LEVRAULT</t>
  </si>
  <si>
    <t>SWORD</t>
  </si>
  <si>
    <t>DOCAPOSTE</t>
  </si>
  <si>
    <t>INFOTEL</t>
  </si>
  <si>
    <t xml:space="preserve">INFOPRO DIGITAL </t>
  </si>
  <si>
    <t>HARDIS GROUP</t>
  </si>
  <si>
    <t>TALEND</t>
  </si>
  <si>
    <t xml:space="preserve">LINEDATA SERVICES </t>
  </si>
  <si>
    <t>LECTRA</t>
  </si>
  <si>
    <t>AXWAY SOFTWARE SA</t>
  </si>
  <si>
    <t>CEGID</t>
  </si>
  <si>
    <t>ISAGRI</t>
  </si>
  <si>
    <t>PRODWARE</t>
  </si>
  <si>
    <t>SEPTEO</t>
  </si>
  <si>
    <t>TALENTSOFT</t>
  </si>
  <si>
    <t>501 à 1000</t>
  </si>
  <si>
    <t>INFOVISTA</t>
  </si>
  <si>
    <t>NEOXAM</t>
  </si>
  <si>
    <t>MAINCARE SOLUTIONS</t>
  </si>
  <si>
    <t>EFRONT</t>
  </si>
  <si>
    <t>VISIATIV</t>
  </si>
  <si>
    <t>GENERIX GROUP</t>
  </si>
  <si>
    <t>SAB</t>
  </si>
  <si>
    <t>GROUPE PHARMAGEST</t>
  </si>
  <si>
    <t>EBP INFORMATIQUE</t>
  </si>
  <si>
    <t>CLARANOVA</t>
  </si>
  <si>
    <t>A-SIS</t>
  </si>
  <si>
    <t>DLSOFTWARE</t>
  </si>
  <si>
    <t>CAST</t>
  </si>
  <si>
    <t>201 à 500</t>
  </si>
  <si>
    <t>KLEE GROUP</t>
  </si>
  <si>
    <t>IVALUA</t>
  </si>
  <si>
    <t>EVOLUCARE TECHNOLOGIES</t>
  </si>
  <si>
    <t>ATEME</t>
  </si>
  <si>
    <t>TOPSOLID</t>
  </si>
  <si>
    <t>SIDETRADE</t>
  </si>
  <si>
    <t>STORMSHIELD (AIRBUS)</t>
  </si>
  <si>
    <t>AT INTERNET</t>
  </si>
  <si>
    <t>EDITIONS FRANCIS LEFEBVRE</t>
  </si>
  <si>
    <t>ITESOFT</t>
  </si>
  <si>
    <t>PRIMA SOLUTIONS</t>
  </si>
  <si>
    <t>PLANISWARE</t>
  </si>
  <si>
    <t>LYRA NETWORK</t>
  </si>
  <si>
    <t>SOFTWAY MEDICAL</t>
  </si>
  <si>
    <t>MEGA INTERNATIONAL SA</t>
  </si>
  <si>
    <t>ESKER</t>
  </si>
  <si>
    <t>VOODOO</t>
  </si>
  <si>
    <t>HARVEST</t>
  </si>
  <si>
    <t>ELCIMAÏ FINANCIAL SOFTWARE</t>
  </si>
  <si>
    <t>INSIDE SECURE</t>
  </si>
  <si>
    <t>OODRIVE</t>
  </si>
  <si>
    <t>TALENTIA SOFTWARE GROUP</t>
  </si>
  <si>
    <t>DALET</t>
  </si>
  <si>
    <t>CEGI</t>
  </si>
  <si>
    <t>AXESS GROUPE</t>
  </si>
  <si>
    <t>OXATIS</t>
  </si>
  <si>
    <t>IGE + XAO</t>
  </si>
  <si>
    <t xml:space="preserve">METI </t>
  </si>
  <si>
    <t>PROWEBCE (EDENRED)</t>
  </si>
  <si>
    <t>SMART ADSERVER</t>
  </si>
  <si>
    <t>DIMO SOFTWARE</t>
  </si>
  <si>
    <t>PROLOGUE</t>
  </si>
  <si>
    <t>PROGINOV</t>
  </si>
  <si>
    <t>D-EDGE</t>
  </si>
  <si>
    <t>DIVALTO</t>
  </si>
  <si>
    <t>ANKAMA</t>
  </si>
  <si>
    <t>NIBELIS</t>
  </si>
  <si>
    <t>SEIITRA RESEAU</t>
  </si>
  <si>
    <t>BODET SOFTWARE</t>
  </si>
  <si>
    <t>CIRIL GROUP</t>
  </si>
  <si>
    <t>GROUPE COGESER</t>
  </si>
  <si>
    <t>GROUPE JVS</t>
  </si>
  <si>
    <t>ARPEGE</t>
  </si>
  <si>
    <t>MYSCRIPT SAS</t>
  </si>
  <si>
    <t>51 à 200</t>
  </si>
  <si>
    <t>KALRAY</t>
  </si>
  <si>
    <t>MEDIAN TECHNOLOGIES</t>
  </si>
  <si>
    <t>SBT</t>
  </si>
  <si>
    <t>WALLIX</t>
  </si>
  <si>
    <t>KAYENTIS</t>
  </si>
  <si>
    <t>ASOBO STUDIO</t>
  </si>
  <si>
    <t>SOFTATHOME</t>
  </si>
  <si>
    <t>COHERIS SA</t>
  </si>
  <si>
    <t>BALYO</t>
  </si>
  <si>
    <t>AKIO</t>
  </si>
  <si>
    <t>BRAINCUBE</t>
  </si>
  <si>
    <t>FINANCE ACTIVE</t>
  </si>
  <si>
    <t>BRAINWAVE GRC</t>
  </si>
  <si>
    <t>VOLUNTIS</t>
  </si>
  <si>
    <t>ARKANE STUDIO</t>
  </si>
  <si>
    <t>RCA</t>
  </si>
  <si>
    <t>COSERVIT</t>
  </si>
  <si>
    <t>HORIZONTAL SOFTWARE</t>
  </si>
  <si>
    <t>JALIOS</t>
  </si>
  <si>
    <t>FORTIA FINANCIAL SOLUTIONS</t>
  </si>
  <si>
    <t>KAMELEOON</t>
  </si>
  <si>
    <t>WITBE</t>
  </si>
  <si>
    <t>TECHNIDATA</t>
  </si>
  <si>
    <t>ENOVACOM</t>
  </si>
  <si>
    <t>STREAMWIDE SA</t>
  </si>
  <si>
    <t>INFOLOGIC</t>
  </si>
  <si>
    <t>DIGITECH</t>
  </si>
  <si>
    <t>KAP IT</t>
  </si>
  <si>
    <t>CENTREON</t>
  </si>
  <si>
    <t>STILOG IST</t>
  </si>
  <si>
    <t>CODRA</t>
  </si>
  <si>
    <t>ELOQUANT</t>
  </si>
  <si>
    <t>ANEVIA</t>
  </si>
  <si>
    <t>ARCHIMED</t>
  </si>
  <si>
    <t>DATAFIRST</t>
  </si>
  <si>
    <t>ATEMPO,WOOXO GROUP</t>
  </si>
  <si>
    <t>LUCCA</t>
  </si>
  <si>
    <t>4D</t>
  </si>
  <si>
    <t>OCTIME</t>
  </si>
  <si>
    <t>LOMACO</t>
  </si>
  <si>
    <t>PRESTASHOP</t>
  </si>
  <si>
    <t>SPLIO</t>
  </si>
  <si>
    <t>DSIA</t>
  </si>
  <si>
    <t>ACA</t>
  </si>
  <si>
    <t>EVERWIN</t>
  </si>
  <si>
    <t>VIF</t>
  </si>
  <si>
    <t>SEFAS</t>
  </si>
  <si>
    <t>NEOTYS</t>
  </si>
  <si>
    <t>SYSTEMX</t>
  </si>
  <si>
    <t>IP-LABEL</t>
  </si>
  <si>
    <t>DILITRUST</t>
  </si>
  <si>
    <t>TERANGA SOFTWARE</t>
  </si>
  <si>
    <t>VIAREPORT</t>
  </si>
  <si>
    <t>SARBACANE SOFTWARE</t>
  </si>
  <si>
    <t>LASCOM</t>
  </si>
  <si>
    <t>SILVERPROD</t>
  </si>
  <si>
    <t>NP6</t>
  </si>
  <si>
    <t>ARCAD SOFTWARE</t>
  </si>
  <si>
    <t>OLFEO</t>
  </si>
  <si>
    <t>ACTEOS</t>
  </si>
  <si>
    <t>DECALOG</t>
  </si>
  <si>
    <t>EURECIA</t>
  </si>
  <si>
    <t>NOVRH</t>
  </si>
  <si>
    <t>OPENCELL</t>
  </si>
  <si>
    <t>NETIA</t>
  </si>
  <si>
    <t>FOCUS HOME INTERACTIVE</t>
  </si>
  <si>
    <t>Employés PhD sut LinkedIn</t>
  </si>
  <si>
    <t>BIGBEN GROUP</t>
  </si>
  <si>
    <t>EASYVISTA</t>
  </si>
  <si>
    <t>SOGELINK GROUP</t>
  </si>
  <si>
    <t>COMITEO</t>
  </si>
  <si>
    <t>PIXID</t>
  </si>
  <si>
    <t>PRETTY SIMPLE</t>
  </si>
  <si>
    <t>ELCIA GROUPE</t>
  </si>
  <si>
    <t>EUDONET</t>
  </si>
  <si>
    <t>INVOKE</t>
  </si>
  <si>
    <t>ACD GROUPE</t>
  </si>
  <si>
    <t>SALVIA DEVELOPPEMENT</t>
  </si>
  <si>
    <t>DON'T NOD ENTERTAInMENT</t>
  </si>
  <si>
    <t>MISMO iNFORMATIQUE</t>
  </si>
  <si>
    <t>ORCHESTRA</t>
  </si>
  <si>
    <t>WEDIA GROUP</t>
  </si>
  <si>
    <t>AGENA3000</t>
  </si>
  <si>
    <t>EvERYS</t>
  </si>
  <si>
    <t>CASTELIS</t>
  </si>
  <si>
    <t>MGDIS</t>
  </si>
  <si>
    <t>GROUPE YONI</t>
  </si>
  <si>
    <t>AIGA</t>
  </si>
  <si>
    <t>INES CRM</t>
  </si>
  <si>
    <t>FOEDERIS</t>
  </si>
  <si>
    <t>CECURITY.COM</t>
  </si>
  <si>
    <t>ISILOG</t>
  </si>
  <si>
    <t>HOLY-DIS</t>
  </si>
  <si>
    <t>ALCUIN</t>
  </si>
  <si>
    <t>PRIOS</t>
  </si>
  <si>
    <t>SYMTRAX</t>
  </si>
  <si>
    <t>DOLIST</t>
  </si>
  <si>
    <t>SELLSY</t>
  </si>
  <si>
    <t>EASIWARE</t>
  </si>
  <si>
    <t>ASKIA</t>
  </si>
  <si>
    <t>TOUCAN TOCO</t>
  </si>
  <si>
    <t>TILLER SYSTEMS</t>
  </si>
  <si>
    <t>ARTICQUE</t>
  </si>
  <si>
    <t>NUMEN</t>
  </si>
  <si>
    <t>EASILYS</t>
  </si>
  <si>
    <t>BIIG</t>
  </si>
  <si>
    <t>ASTON ITF</t>
  </si>
  <si>
    <t>INTRASENSE</t>
  </si>
  <si>
    <t>11  à 50</t>
  </si>
  <si>
    <t>TECHVIZ</t>
  </si>
  <si>
    <t>11 à 50</t>
  </si>
  <si>
    <t>OCTOPEEK</t>
  </si>
  <si>
    <t>SMARTESTING</t>
  </si>
  <si>
    <t>PROXEM</t>
  </si>
  <si>
    <t>MAGILLEM</t>
  </si>
  <si>
    <t>DEEPKI SAS</t>
  </si>
  <si>
    <t>CELSIUS ONLINE</t>
  </si>
  <si>
    <t>DOCDOKU</t>
  </si>
  <si>
    <t>EXATECH</t>
  </si>
  <si>
    <t>ADELYCE</t>
  </si>
  <si>
    <t>YMAG</t>
  </si>
  <si>
    <t>ALLSHARE</t>
  </si>
  <si>
    <t>INFFLUX GROUPE CFD</t>
  </si>
  <si>
    <t>GISMARTWARE</t>
  </si>
  <si>
    <t>AKUITEO</t>
  </si>
  <si>
    <t>MAILINBLACK</t>
  </si>
  <si>
    <t>EVENIUM</t>
  </si>
  <si>
    <t>GATEWATCHER</t>
  </si>
  <si>
    <t>MOBILITY TECH GREEN</t>
  </si>
  <si>
    <t>AUDROS TECHNOLOGY</t>
  </si>
  <si>
    <t>ALINTO</t>
  </si>
  <si>
    <t>SOFT CONCEPT</t>
  </si>
  <si>
    <t>ASTREE SOFTWARE</t>
  </si>
  <si>
    <t>TECHFORM</t>
  </si>
  <si>
    <t>LINKURIOUS</t>
  </si>
  <si>
    <t>OSTENDI</t>
  </si>
  <si>
    <t>STEREOGRAPH</t>
  </si>
  <si>
    <t>SOLWARE</t>
  </si>
  <si>
    <t>ACH @T SOLUTIONS</t>
  </si>
  <si>
    <t>MEDIANE-ADMILIA</t>
  </si>
  <si>
    <t>ASYX</t>
  </si>
  <si>
    <t>ARC INFORMATIQUE</t>
  </si>
  <si>
    <t>SYSPERTEC COMMUNICATION</t>
  </si>
  <si>
    <t>SAS COFISOFT</t>
  </si>
  <si>
    <t>VISIODENT</t>
  </si>
  <si>
    <t>PLUG IN DIGITAL</t>
  </si>
  <si>
    <t>KURMI SOFTWARE</t>
  </si>
  <si>
    <t>VAL SOFTWARE</t>
  </si>
  <si>
    <t>TMM SOFTWARE</t>
  </si>
  <si>
    <t>ARKHINEO CDC</t>
  </si>
  <si>
    <t>BOB LABS (BTU PROTOCOL)</t>
  </si>
  <si>
    <t>SHIRO GAMES</t>
  </si>
  <si>
    <t>RODRIGUE</t>
  </si>
  <si>
    <t>SAGES INFORMATIQUE (ZEEENDOC)</t>
  </si>
  <si>
    <t>DIRECTSKILLS</t>
  </si>
  <si>
    <t>DIGITAL SURF</t>
  </si>
  <si>
    <t>METRIXWARE</t>
  </si>
  <si>
    <t>BEEMO TECHNOLOGIE</t>
  </si>
  <si>
    <t>AQUITAINE INFORMATIQUE</t>
  </si>
  <si>
    <t>SYNERGEE</t>
  </si>
  <si>
    <t>KEEPEEK</t>
  </si>
  <si>
    <t>DQE SOFTWARE</t>
  </si>
  <si>
    <t>DOXENSE</t>
  </si>
  <si>
    <t>SCEPIA SPHINX - iNFORMATIQUE</t>
  </si>
  <si>
    <t>AMELKIS</t>
  </si>
  <si>
    <t>TRIPICA</t>
  </si>
  <si>
    <t>SIX-AXE</t>
  </si>
  <si>
    <t>VOLUME SOFTWARE</t>
  </si>
  <si>
    <t>INTUIFACE</t>
  </si>
  <si>
    <t>ATTIC+</t>
  </si>
  <si>
    <t>SERIOUS FACTORY</t>
  </si>
  <si>
    <t>iNCITIUS SOFTWARE</t>
  </si>
  <si>
    <t>RESOLUTION iNFORMATIQUE</t>
  </si>
  <si>
    <t>JAMESPOT</t>
  </si>
  <si>
    <t>ARTEFACTS STUDIO</t>
  </si>
  <si>
    <t>DANEM</t>
  </si>
  <si>
    <t>VOCAZA</t>
  </si>
  <si>
    <t>EUROEDI</t>
  </si>
  <si>
    <t>E-CERVO</t>
  </si>
  <si>
    <t>PERSISTANT STUDIOS</t>
  </si>
  <si>
    <t>LMBA</t>
  </si>
  <si>
    <t>ITRUST</t>
  </si>
  <si>
    <t>ANDJARO</t>
  </si>
  <si>
    <t>ISIWARE</t>
  </si>
  <si>
    <t>CLARILOG France</t>
  </si>
  <si>
    <t>DAMARIS</t>
  </si>
  <si>
    <t>NCI</t>
  </si>
  <si>
    <t>NOVAMAP</t>
  </si>
  <si>
    <t>SLOCLAP</t>
  </si>
  <si>
    <t>SPI SOFTWARE</t>
  </si>
  <si>
    <t>J2S</t>
  </si>
  <si>
    <t>IWE</t>
  </si>
  <si>
    <t>VOXITY</t>
  </si>
  <si>
    <t>MOSKITOS</t>
  </si>
  <si>
    <t>CREATIVE IT</t>
  </si>
  <si>
    <t>SQUORING TECHNOLOGIES</t>
  </si>
  <si>
    <t>EDICAD</t>
  </si>
  <si>
    <t>FLATCHR</t>
  </si>
  <si>
    <t>KIPAWARE</t>
  </si>
  <si>
    <t>RUDDER</t>
  </si>
  <si>
    <t>SPHERE</t>
  </si>
  <si>
    <t>SIKIWIS</t>
  </si>
  <si>
    <t>CMV INFORMATICS</t>
  </si>
  <si>
    <t>KEMEO</t>
  </si>
  <si>
    <t>ONEWEALTHPLACE</t>
  </si>
  <si>
    <t>ELECTION-EUROPE</t>
  </si>
  <si>
    <t>MOTION TWIN</t>
  </si>
  <si>
    <t>2 à 10</t>
  </si>
  <si>
    <t>GAMMA SOFTWARE</t>
  </si>
  <si>
    <t>HIVERBRITE (KIT UNITED)</t>
  </si>
  <si>
    <t>SIMPLICITE SOFTWARE</t>
  </si>
  <si>
    <t>THE GAMES BAKERS</t>
  </si>
  <si>
    <t>OVELIANE</t>
  </si>
  <si>
    <t>KIWI BACKUP</t>
  </si>
  <si>
    <t>SHORTWAYS</t>
  </si>
  <si>
    <t>SAS EVODE</t>
  </si>
  <si>
    <t>OPENSAFE</t>
  </si>
  <si>
    <t>WITIVIO</t>
  </si>
  <si>
    <t>NETDEV</t>
  </si>
  <si>
    <t>DBSQWARE</t>
  </si>
  <si>
    <t>DATA 4 SPORTS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</si>
</sst>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u/>
      <sz val="14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u/>
      <sz val="12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5" fillId="5" borderId="1" xfId="1" applyFont="1" applyFill="1" applyBorder="1"/>
    <xf numFmtId="0" fontId="3" fillId="0" borderId="1" xfId="0" applyFont="1" applyBorder="1" applyAlignment="1">
      <alignment horizontal="left"/>
    </xf>
    <xf numFmtId="0" fontId="3" fillId="6" borderId="1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center"/>
    </xf>
    <xf numFmtId="0" fontId="6" fillId="0" borderId="1" xfId="1" applyFont="1" applyBorder="1"/>
    <xf numFmtId="0" fontId="6" fillId="0" borderId="1" xfId="1" applyFont="1" applyFill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5" borderId="1" xfId="1" applyFont="1" applyFill="1" applyBorder="1"/>
    <xf numFmtId="0" fontId="6" fillId="0" borderId="0" xfId="1" applyFont="1" applyBorder="1"/>
    <xf numFmtId="0" fontId="2" fillId="5" borderId="1" xfId="0" applyFont="1" applyFill="1" applyBorder="1"/>
    <xf numFmtId="0" fontId="2" fillId="7" borderId="2" xfId="0" applyFont="1" applyFill="1" applyBorder="1" applyAlignment="1">
      <alignment horizontal="center"/>
    </xf>
    <xf numFmtId="0" fontId="5" fillId="5" borderId="0" xfId="1" applyFont="1" applyFill="1" applyBorder="1"/>
    <xf numFmtId="0" fontId="3" fillId="0" borderId="3" xfId="0" applyFont="1" applyBorder="1" applyAlignment="1">
      <alignment horizontal="left"/>
    </xf>
    <xf numFmtId="164" fontId="3" fillId="0" borderId="4" xfId="0" applyNumberFormat="1" applyFont="1" applyBorder="1" applyAlignment="1">
      <alignment horizontal="center"/>
    </xf>
    <xf numFmtId="0" fontId="6" fillId="0" borderId="3" xfId="1" applyFont="1" applyBorder="1"/>
    <xf numFmtId="0" fontId="6" fillId="0" borderId="3" xfId="1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Font="1" applyBorder="1" applyAlignment="1">
      <alignment horizontal="center"/>
    </xf>
    <xf numFmtId="0" fontId="6" fillId="0" borderId="0" xfId="1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792178</xdr:colOff>
      <xdr:row>1</xdr:row>
      <xdr:rowOff>25148</xdr:rowOff>
    </xdr:from>
    <xdr:ext cx="6337426" cy="6299703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3CFBE7F-B801-2743-B0EC-A9D6FFA2541F}"/>
            </a:ext>
          </a:extLst>
        </xdr:cNvPr>
        <xdr:cNvSpPr txBox="1"/>
      </xdr:nvSpPr>
      <xdr:spPr>
        <a:xfrm>
          <a:off x="12398218" y="264059"/>
          <a:ext cx="6337426" cy="629970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800" b="1"/>
            <a:t>Colonne A </a:t>
          </a:r>
        </a:p>
        <a:p>
          <a:r>
            <a:rPr lang="fr-FR" sz="1800" b="0"/>
            <a:t>Classement TOP250</a:t>
          </a:r>
        </a:p>
        <a:p>
          <a:r>
            <a:rPr lang="fr-FR" sz="1800" b="1"/>
            <a:t>Colonne B</a:t>
          </a:r>
        </a:p>
        <a:p>
          <a:r>
            <a:rPr lang="fr-FR" sz="1800" b="0"/>
            <a:t>Entreprises + Lien LinkedIn</a:t>
          </a:r>
        </a:p>
        <a:p>
          <a:r>
            <a:rPr lang="fr-FR" sz="1800" b="1"/>
            <a:t>Colonnes C et D</a:t>
          </a:r>
        </a:p>
        <a:p>
          <a:r>
            <a:rPr lang="fr-FR" sz="1800" b="0"/>
            <a:t>Taille</a:t>
          </a:r>
          <a:r>
            <a:rPr lang="fr-FR" sz="1800" b="0" baseline="0"/>
            <a:t> entreprise</a:t>
          </a:r>
        </a:p>
        <a:p>
          <a:r>
            <a:rPr lang="fr-FR" sz="1800" b="0" baseline="0"/>
            <a:t>8 niveaux LinkedIn</a:t>
          </a:r>
          <a:endParaRPr lang="fr-FR" sz="1800" b="0"/>
        </a:p>
        <a:p>
          <a:r>
            <a:rPr lang="fr-FR" sz="1800" b="1"/>
            <a:t>Colonne E</a:t>
          </a:r>
        </a:p>
        <a:p>
          <a:r>
            <a:rPr lang="fr-FR" sz="1800" b="0"/>
            <a:t>Effectifs des employés sur LinkedIn</a:t>
          </a:r>
        </a:p>
        <a:p>
          <a:r>
            <a:rPr lang="fr-FR" sz="1800" b="1"/>
            <a:t>Colonne F</a:t>
          </a:r>
        </a:p>
        <a:p>
          <a:r>
            <a:rPr lang="fr-FR" sz="1800" b="0"/>
            <a:t>Effectifs des employés  "PhD" sur LinkedIn</a:t>
          </a:r>
          <a:r>
            <a:rPr lang="fr-FR" sz="1800" b="0" baseline="0"/>
            <a:t> (colonne H)</a:t>
          </a:r>
          <a:endParaRPr lang="fr-FR" sz="1800" b="0"/>
        </a:p>
        <a:p>
          <a:r>
            <a:rPr lang="fr-FR" sz="1800" b="1" baseline="0"/>
            <a:t>Colonne G</a:t>
          </a:r>
        </a:p>
        <a:p>
          <a:r>
            <a:rPr lang="fr-FR" sz="1800" b="0" baseline="0"/>
            <a:t>Ratio F/E</a:t>
          </a:r>
        </a:p>
        <a:p>
          <a:r>
            <a:rPr lang="fr-FR" sz="1800" b="0" baseline="0"/>
            <a:t>Colonne H</a:t>
          </a:r>
          <a:endParaRPr lang="fr-FR" sz="1800" b="1" baseline="0"/>
        </a:p>
        <a:p>
          <a:r>
            <a:rPr lang="fr-FR" sz="1800" b="1" baseline="0"/>
            <a:t>Colonne H </a:t>
          </a:r>
        </a:p>
        <a:p>
          <a:r>
            <a:rPr lang="fr-FR" sz="1800" b="0" baseline="0"/>
            <a:t>Lien LinkedIn vers </a:t>
          </a:r>
        </a:p>
        <a:p>
          <a:r>
            <a:rPr lang="fr-FR" sz="1800" b="0" baseline="0"/>
            <a:t>- le résultat actualisé de la requête </a:t>
          </a:r>
        </a:p>
        <a:p>
          <a:r>
            <a:rPr lang="fr-FR" sz="1800" b="0" baseline="0"/>
            <a:t>- l'accès aux profils LinkedIn des employés correspondants.</a:t>
          </a:r>
        </a:p>
        <a:p>
          <a:endParaRPr lang="fr-FR" sz="800" b="0" baseline="0"/>
        </a:p>
        <a:p>
          <a:pPr algn="ctr"/>
          <a:r>
            <a:rPr lang="fr-FR" sz="1800" b="0" baseline="0"/>
            <a:t>Chiffres relevés au 2 avril 2020</a:t>
          </a:r>
        </a:p>
        <a:p>
          <a:pPr algn="ctr"/>
          <a:r>
            <a:rPr lang="fr-FR" sz="1800" b="0" baseline="0"/>
            <a:t>Chiffres actualisés: consultez les liens vers LinkedIn</a:t>
          </a:r>
        </a:p>
        <a:p>
          <a:endParaRPr lang="fr-FR" sz="1800" b="1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visiativ/" TargetMode="External"/><Relationship Id="rId21" Type="http://schemas.openxmlformats.org/officeDocument/2006/relationships/hyperlink" Target="https://www.linkedin.com/company/voodoo.io/" TargetMode="External"/><Relationship Id="rId324" Type="http://schemas.openxmlformats.org/officeDocument/2006/relationships/hyperlink" Target="https://www.linkedin.com/company/eur-cia/people/?keywords=PhD%20OR%20Docteur%20OR%20Doctorat" TargetMode="External"/><Relationship Id="rId531" Type="http://schemas.openxmlformats.org/officeDocument/2006/relationships/hyperlink" Target="https://www.linkedin.com/company/doxense/people/?keywords=PhD%20OR%20Docteur%20OR%20Doctorat" TargetMode="External"/><Relationship Id="rId170" Type="http://schemas.openxmlformats.org/officeDocument/2006/relationships/hyperlink" Target="https://www.linkedin.com/company/easyvista/" TargetMode="External"/><Relationship Id="rId268" Type="http://schemas.openxmlformats.org/officeDocument/2006/relationships/hyperlink" Target="https://www.linkedin.com/company/silverprod/about/" TargetMode="External"/><Relationship Id="rId475" Type="http://schemas.openxmlformats.org/officeDocument/2006/relationships/hyperlink" Target="https://www.linkedin.com/company/btu-protocol/about/" TargetMode="External"/><Relationship Id="rId32" Type="http://schemas.openxmlformats.org/officeDocument/2006/relationships/hyperlink" Target="https://www.linkedin.com/company/berger-levrault/people/?keywords=PhD%20OR%20Docteur%20OR%20Doctorat" TargetMode="External"/><Relationship Id="rId128" Type="http://schemas.openxmlformats.org/officeDocument/2006/relationships/hyperlink" Target="https://www.linkedin.com/company/ige-xao/people/?keywords=PhD%20OR%20Docteur%20OR%20Doctorat" TargetMode="External"/><Relationship Id="rId335" Type="http://schemas.openxmlformats.org/officeDocument/2006/relationships/hyperlink" Target="https://www.linkedin.com/company/stilog/people/?keywords=PhD%20OR%20Docteur%20OR%20Doctorat" TargetMode="External"/><Relationship Id="rId542" Type="http://schemas.openxmlformats.org/officeDocument/2006/relationships/hyperlink" Target="https://www.linkedin.com/company/resolution-informatique.com/people/?keywords=PhD%20OR%20Docteur%20OR%20Doctorat" TargetMode="External"/><Relationship Id="rId181" Type="http://schemas.openxmlformats.org/officeDocument/2006/relationships/hyperlink" Target="https://www.linkedin.com/company/pretty-simple-games/people/?keywords=PhD%20OR%20Docteur%20OR%20Doctorat" TargetMode="External"/><Relationship Id="rId402" Type="http://schemas.openxmlformats.org/officeDocument/2006/relationships/hyperlink" Target="https://www.linkedin.com/company/akuiteo/about/" TargetMode="External"/><Relationship Id="rId279" Type="http://schemas.openxmlformats.org/officeDocument/2006/relationships/hyperlink" Target="https://www.linkedin.com/company/dolist-net/about/" TargetMode="External"/><Relationship Id="rId486" Type="http://schemas.openxmlformats.org/officeDocument/2006/relationships/hyperlink" Target="https://www.linkedin.com/company/cofisoft/people/?keywords=PhD%20OR%20Docteur%20OR%20Doctorat" TargetMode="External"/><Relationship Id="rId43" Type="http://schemas.openxmlformats.org/officeDocument/2006/relationships/hyperlink" Target="https://www.linkedin.com/company/lectra/" TargetMode="External"/><Relationship Id="rId139" Type="http://schemas.openxmlformats.org/officeDocument/2006/relationships/hyperlink" Target="https://www.linkedin.com/company/nibelis/about/" TargetMode="External"/><Relationship Id="rId346" Type="http://schemas.openxmlformats.org/officeDocument/2006/relationships/hyperlink" Target="https://www.linkedin.com/company/np6/people/?keywords=PhD%20OR%20Docteur%20OR%20Doctorat" TargetMode="External"/><Relationship Id="rId553" Type="http://schemas.openxmlformats.org/officeDocument/2006/relationships/hyperlink" Target="https://www.linkedin.com/company/creative-it-qubes/people/?keywords=PhD%20OR%20Docteur%20OR%20Doctorat" TargetMode="External"/><Relationship Id="rId192" Type="http://schemas.openxmlformats.org/officeDocument/2006/relationships/hyperlink" Target="https://www.linkedin.com/company/witbe/" TargetMode="External"/><Relationship Id="rId206" Type="http://schemas.openxmlformats.org/officeDocument/2006/relationships/hyperlink" Target="https://www.linkedin.com/company/invoke/" TargetMode="External"/><Relationship Id="rId413" Type="http://schemas.openxmlformats.org/officeDocument/2006/relationships/hyperlink" Target="https://www.linkedin.com/company/directskills/about/" TargetMode="External"/><Relationship Id="rId497" Type="http://schemas.openxmlformats.org/officeDocument/2006/relationships/hyperlink" Target="https://www.linkedin.com/company/infflux/people/?keywords=PhD%20OR%20Docteur%20OR%20Doctorat" TargetMode="External"/><Relationship Id="rId357" Type="http://schemas.openxmlformats.org/officeDocument/2006/relationships/hyperlink" Target="https://www.linkedin.com/company/dolist-net/people/?keywords=PhD" TargetMode="External"/><Relationship Id="rId54" Type="http://schemas.openxmlformats.org/officeDocument/2006/relationships/hyperlink" Target="https://www.linkedin.com/company/esker-france/people/?keywords=PhD%20OR%20Doctorat%20OR%20Docteur" TargetMode="External"/><Relationship Id="rId217" Type="http://schemas.openxmlformats.org/officeDocument/2006/relationships/hyperlink" Target="https://www.linkedin.com/company/anevia/people/?keywords=PhD%20OR%20Doctorat%20OR%20Docteur" TargetMode="External"/><Relationship Id="rId564" Type="http://schemas.openxmlformats.org/officeDocument/2006/relationships/hyperlink" Target="https://www.linkedin.com/company/lmba/people/?keywords=PhD%20OR%20Docteur%20OR%20Doctorat" TargetMode="External"/><Relationship Id="rId424" Type="http://schemas.openxmlformats.org/officeDocument/2006/relationships/hyperlink" Target="https://www.linkedin.com/company/persistant-studios/about/" TargetMode="External"/><Relationship Id="rId270" Type="http://schemas.openxmlformats.org/officeDocument/2006/relationships/hyperlink" Target="https://www.linkedin.com/company/ines-crm/about/" TargetMode="External"/><Relationship Id="rId65" Type="http://schemas.openxmlformats.org/officeDocument/2006/relationships/hyperlink" Target="https://www.linkedin.com/company/ivalua/about/" TargetMode="External"/><Relationship Id="rId130" Type="http://schemas.openxmlformats.org/officeDocument/2006/relationships/hyperlink" Target="https://www.linkedin.com/company/sidetrade/people/?keywords=PhD%20OR%20Doctorat%20OR%20Docteur" TargetMode="External"/><Relationship Id="rId368" Type="http://schemas.openxmlformats.org/officeDocument/2006/relationships/hyperlink" Target="https://www.linkedin.com/company/groupe-articque/people/?keywords=PhD%20OR%20Docteur%20OR%20Doctorat" TargetMode="External"/><Relationship Id="rId575" Type="http://schemas.openxmlformats.org/officeDocument/2006/relationships/hyperlink" Target="https://www.linkedin.com/company/motion-twin/about/" TargetMode="External"/><Relationship Id="rId228" Type="http://schemas.openxmlformats.org/officeDocument/2006/relationships/hyperlink" Target="https://www.linkedin.com/company/eloquant/about/" TargetMode="External"/><Relationship Id="rId435" Type="http://schemas.openxmlformats.org/officeDocument/2006/relationships/hyperlink" Target="https://www.linkedin.com/company/spi-software-sas/about/" TargetMode="External"/><Relationship Id="rId281" Type="http://schemas.openxmlformats.org/officeDocument/2006/relationships/hyperlink" Target="https://www.linkedin.com/company/easybill/about/" TargetMode="External"/><Relationship Id="rId502" Type="http://schemas.openxmlformats.org/officeDocument/2006/relationships/hyperlink" Target="https://www.linkedin.com/company/intrasense/people/?keywords=PhD%20OR%20Docteur%20OR%20Doctorat" TargetMode="External"/><Relationship Id="rId76" Type="http://schemas.openxmlformats.org/officeDocument/2006/relationships/hyperlink" Target="https://www.linkedin.com/company/dlsoftware/people/?keywords=PhD%20OR%20Docteur%20OR%20Doctorat" TargetMode="External"/><Relationship Id="rId141" Type="http://schemas.openxmlformats.org/officeDocument/2006/relationships/hyperlink" Target="https://www.linkedin.com/company/groupe-jvs/about/" TargetMode="External"/><Relationship Id="rId379" Type="http://schemas.openxmlformats.org/officeDocument/2006/relationships/hyperlink" Target="https://www.linkedin.com/company/kemeo/about/" TargetMode="External"/><Relationship Id="rId586" Type="http://schemas.openxmlformats.org/officeDocument/2006/relationships/hyperlink" Target="https://www.linkedin.com/company/data4sports/people/?keywords=PhD%20OR%20Docteur%20OR%20Doctorat" TargetMode="External"/><Relationship Id="rId7" Type="http://schemas.openxmlformats.org/officeDocument/2006/relationships/hyperlink" Target="https://www.linkedin.com/company/cegedim/" TargetMode="External"/><Relationship Id="rId239" Type="http://schemas.openxmlformats.org/officeDocument/2006/relationships/hyperlink" Target="https://www.linkedin.com/company/myscript/about/" TargetMode="External"/><Relationship Id="rId446" Type="http://schemas.openxmlformats.org/officeDocument/2006/relationships/hyperlink" Target="https://www.linkedin.com/company/kemeo/people/?keywords=PhD%20OR%20Docteur%20OR%20Doctorat" TargetMode="External"/><Relationship Id="rId292" Type="http://schemas.openxmlformats.org/officeDocument/2006/relationships/hyperlink" Target="https://www.linkedin.com/company/ip-label/people/?keywords=PhD%20OR%20Docteur%20OR%20Doctorat" TargetMode="External"/><Relationship Id="rId306" Type="http://schemas.openxmlformats.org/officeDocument/2006/relationships/hyperlink" Target="https://www.linkedin.com/company/iobeya/about/" TargetMode="External"/><Relationship Id="rId87" Type="http://schemas.openxmlformats.org/officeDocument/2006/relationships/hyperlink" Target="https://www.linkedin.com/company/mega-international/" TargetMode="External"/><Relationship Id="rId513" Type="http://schemas.openxmlformats.org/officeDocument/2006/relationships/hyperlink" Target="https://www.linkedin.com/company/euroedi/people/?keywords=PhD%20OR%20Docteur%20OR%20Doctorat" TargetMode="External"/><Relationship Id="rId597" Type="http://schemas.openxmlformats.org/officeDocument/2006/relationships/hyperlink" Target="https://www.linkedin.com/company/oveliane/about/" TargetMode="External"/><Relationship Id="rId152" Type="http://schemas.openxmlformats.org/officeDocument/2006/relationships/hyperlink" Target="https://www.linkedin.com/company/seiitra-france/" TargetMode="External"/><Relationship Id="rId457" Type="http://schemas.openxmlformats.org/officeDocument/2006/relationships/hyperlink" Target="https://www.linkedin.com/company/deepki/about/" TargetMode="External"/><Relationship Id="rId261" Type="http://schemas.openxmlformats.org/officeDocument/2006/relationships/hyperlink" Target="https://www.linkedin.com/company/mgdis/about/" TargetMode="External"/><Relationship Id="rId499" Type="http://schemas.openxmlformats.org/officeDocument/2006/relationships/hyperlink" Target="https://www.linkedin.com/company/gismartware/people/?keywords=PhD%20OR%20Docteur%20OR%20Doctorat" TargetMode="External"/><Relationship Id="rId14" Type="http://schemas.openxmlformats.org/officeDocument/2006/relationships/hyperlink" Target="https://www.linkedin.com/company/cegid/people/?keywords=PhD%20OR%20Docteur%20OR%20Doctorat" TargetMode="External"/><Relationship Id="rId56" Type="http://schemas.openxmlformats.org/officeDocument/2006/relationships/hyperlink" Target="https://www.linkedin.com/company/pharmagest-division-e-sante/people/?keywords=PhD%20OR%20Docteur%20OR%20Doctorat" TargetMode="External"/><Relationship Id="rId317" Type="http://schemas.openxmlformats.org/officeDocument/2006/relationships/hyperlink" Target="https://www.linkedin.com/company/holy-dis/people/?keywords=PhD%20OR%20Docteur%20OR%20Doctorat" TargetMode="External"/><Relationship Id="rId359" Type="http://schemas.openxmlformats.org/officeDocument/2006/relationships/hyperlink" Target="https://www.linkedin.com/company/easybill/people/?keywords=PhD" TargetMode="External"/><Relationship Id="rId524" Type="http://schemas.openxmlformats.org/officeDocument/2006/relationships/hyperlink" Target="https://www.linkedin.com/company/gatewatcher/people/?keywords=PhD%20OR%20Docteur%20OR%20Doctorat" TargetMode="External"/><Relationship Id="rId566" Type="http://schemas.openxmlformats.org/officeDocument/2006/relationships/hyperlink" Target="https://www.linkedin.com/company/sloclap/people/?keywords=PhD%20OR%20Docteur%20OR%20Doctorat" TargetMode="External"/><Relationship Id="rId98" Type="http://schemas.openxmlformats.org/officeDocument/2006/relationships/hyperlink" Target="https://www.linkedin.com/company/missler-software/" TargetMode="External"/><Relationship Id="rId121" Type="http://schemas.openxmlformats.org/officeDocument/2006/relationships/hyperlink" Target="https://www.linkedin.com/company/divalto/" TargetMode="External"/><Relationship Id="rId163" Type="http://schemas.openxmlformats.org/officeDocument/2006/relationships/hyperlink" Target="https://www.linkedin.com/company/elcimai/people/?keywords=PhD%20OR%20Docteur%20OR%20Doctorat" TargetMode="External"/><Relationship Id="rId219" Type="http://schemas.openxmlformats.org/officeDocument/2006/relationships/hyperlink" Target="https://www.linkedin.com/company/mismo-forget-technology/people/?keywords=PhD%20OR%20Doctorat%20OR%20Docteur" TargetMode="External"/><Relationship Id="rId370" Type="http://schemas.openxmlformats.org/officeDocument/2006/relationships/hyperlink" Target="https://www.linkedin.com/company/netia_2/people/?keywords=PhD%20OR%20Docteur%20OR%20Doctorat" TargetMode="External"/><Relationship Id="rId426" Type="http://schemas.openxmlformats.org/officeDocument/2006/relationships/hyperlink" Target="https://www.linkedin.com/company/andjaro/about/" TargetMode="External"/><Relationship Id="rId230" Type="http://schemas.openxmlformats.org/officeDocument/2006/relationships/hyperlink" Target="https://www.linkedin.com/company/rca-logiciels/" TargetMode="External"/><Relationship Id="rId468" Type="http://schemas.openxmlformats.org/officeDocument/2006/relationships/hyperlink" Target="https://www.linkedin.com/company/proxem/about/" TargetMode="External"/><Relationship Id="rId25" Type="http://schemas.openxmlformats.org/officeDocument/2006/relationships/hyperlink" Target="https://www.linkedin.com/company/claranova_group/" TargetMode="External"/><Relationship Id="rId67" Type="http://schemas.openxmlformats.org/officeDocument/2006/relationships/hyperlink" Target="https://www.linkedin.com/company/neoxam/about/" TargetMode="External"/><Relationship Id="rId272" Type="http://schemas.openxmlformats.org/officeDocument/2006/relationships/hyperlink" Target="https://www.linkedin.com/company/arcad-software/about/" TargetMode="External"/><Relationship Id="rId328" Type="http://schemas.openxmlformats.org/officeDocument/2006/relationships/hyperlink" Target="https://www.linkedin.com/company/don't-nod-entertainment/about/" TargetMode="External"/><Relationship Id="rId535" Type="http://schemas.openxmlformats.org/officeDocument/2006/relationships/hyperlink" Target="https://www.linkedin.com/company/six-axe/people/?keywords=PhD%20OR%20Docteur%20OR%20Doctorat" TargetMode="External"/><Relationship Id="rId577" Type="http://schemas.openxmlformats.org/officeDocument/2006/relationships/hyperlink" Target="https://www.linkedin.com/company/kiwi-backup/about/" TargetMode="External"/><Relationship Id="rId132" Type="http://schemas.openxmlformats.org/officeDocument/2006/relationships/hyperlink" Target="https://www.linkedin.com/company/itesoft/people/?keywords=PhD%20OR%20Docteur%20OR%20Doctorat" TargetMode="External"/><Relationship Id="rId174" Type="http://schemas.openxmlformats.org/officeDocument/2006/relationships/hyperlink" Target="https://www.linkedin.com/company/comit%C3%A9o/" TargetMode="External"/><Relationship Id="rId381" Type="http://schemas.openxmlformats.org/officeDocument/2006/relationships/hyperlink" Target="https://www.linkedin.com/company/kipaware/" TargetMode="External"/><Relationship Id="rId241" Type="http://schemas.openxmlformats.org/officeDocument/2006/relationships/hyperlink" Target="https://www.linkedin.com/company/wallix/about/" TargetMode="External"/><Relationship Id="rId437" Type="http://schemas.openxmlformats.org/officeDocument/2006/relationships/hyperlink" Target="https://www.linkedin.com/company/voxity/about/" TargetMode="External"/><Relationship Id="rId479" Type="http://schemas.openxmlformats.org/officeDocument/2006/relationships/hyperlink" Target="https://www.linkedin.com/company/keepeek/about/" TargetMode="External"/><Relationship Id="rId36" Type="http://schemas.openxmlformats.org/officeDocument/2006/relationships/hyperlink" Target="https://www.linkedin.com/company/axway/people/?keywords=PhD%20OR%20Docteur%20OR%20Doctorat" TargetMode="External"/><Relationship Id="rId283" Type="http://schemas.openxmlformats.org/officeDocument/2006/relationships/hyperlink" Target="https://www.linkedin.com/company/askia/about/" TargetMode="External"/><Relationship Id="rId339" Type="http://schemas.openxmlformats.org/officeDocument/2006/relationships/hyperlink" Target="https://www.linkedin.com/company/groupeyoni/people/?keywords=PhD%20OR%20Docteur%20OR%20Doctorat" TargetMode="External"/><Relationship Id="rId490" Type="http://schemas.openxmlformats.org/officeDocument/2006/relationships/hyperlink" Target="https://www.linkedin.com/company/rodrigue/people/?keywords=PhD%20OR%20Doctorat%20OR%20Docteur" TargetMode="External"/><Relationship Id="rId504" Type="http://schemas.openxmlformats.org/officeDocument/2006/relationships/hyperlink" Target="https://www.linkedin.com/company/jamespot/people/?keywords=PhD%20OR%20Docteur%20OR%20Doctorat" TargetMode="External"/><Relationship Id="rId546" Type="http://schemas.openxmlformats.org/officeDocument/2006/relationships/hyperlink" Target="https://www.linkedin.com/company/clarilog/people/?keywords=PhD%20OR%20Docteur%20OR%20Doctorat" TargetMode="External"/><Relationship Id="rId78" Type="http://schemas.openxmlformats.org/officeDocument/2006/relationships/hyperlink" Target="https://www.linkedin.com/company/ebp-informatique/people/?keywords=PhD%20OR%20Doctorat%20OR%20Docteur" TargetMode="External"/><Relationship Id="rId101" Type="http://schemas.openxmlformats.org/officeDocument/2006/relationships/hyperlink" Target="https://www.linkedin.com/company/stormshield/people/?keywords=PhD%20OR%20Doctorat%20OR%20Docteur" TargetMode="External"/><Relationship Id="rId143" Type="http://schemas.openxmlformats.org/officeDocument/2006/relationships/hyperlink" Target="https://www.linkedin.com/company/at-internet/" TargetMode="External"/><Relationship Id="rId185" Type="http://schemas.openxmlformats.org/officeDocument/2006/relationships/hyperlink" Target="https://www.linkedin.com/company/lomaco/people/?keywords=PhD%20OR%20Docteur%20OR%20Doctorat" TargetMode="External"/><Relationship Id="rId350" Type="http://schemas.openxmlformats.org/officeDocument/2006/relationships/hyperlink" Target="https://www.linkedin.com/company/arcad-software/people/?keywords=PhD%20OR%20Docteur%20OR%20Doctorat" TargetMode="External"/><Relationship Id="rId406" Type="http://schemas.openxmlformats.org/officeDocument/2006/relationships/hyperlink" Target="https://www.linkedin.com/company/plug-in-digital/about/" TargetMode="External"/><Relationship Id="rId588" Type="http://schemas.openxmlformats.org/officeDocument/2006/relationships/hyperlink" Target="https://www.linkedin.com/company/we-kit/about/" TargetMode="External"/><Relationship Id="rId9" Type="http://schemas.openxmlformats.org/officeDocument/2006/relationships/hyperlink" Target="https://www.linkedin.com/company/murex/people/?keywords=PhD%20OR%20Docteur%20OR%20Doctorat" TargetMode="External"/><Relationship Id="rId210" Type="http://schemas.openxmlformats.org/officeDocument/2006/relationships/hyperlink" Target="https://www.linkedin.com/company/acd-groupe/about/" TargetMode="External"/><Relationship Id="rId392" Type="http://schemas.openxmlformats.org/officeDocument/2006/relationships/hyperlink" Target="https://www.linkedin.com/company/gismartware/about/" TargetMode="External"/><Relationship Id="rId448" Type="http://schemas.openxmlformats.org/officeDocument/2006/relationships/hyperlink" Target="https://www.linkedin.com/company/election-europe/people/?keywords=PhD%20OR%20Docteur%20OR%20Doctorat" TargetMode="External"/><Relationship Id="rId252" Type="http://schemas.openxmlformats.org/officeDocument/2006/relationships/hyperlink" Target="https://www.linkedin.com/company/everys/about/" TargetMode="External"/><Relationship Id="rId294" Type="http://schemas.openxmlformats.org/officeDocument/2006/relationships/hyperlink" Target="https://www.linkedin.com/company/wallix/people/?keywords=PhD%20OR%20Docteur%20OR%20Doctorat" TargetMode="External"/><Relationship Id="rId308" Type="http://schemas.openxmlformats.org/officeDocument/2006/relationships/hyperlink" Target="https://www.linkedin.com/company/vif/people/?keywords=PhD%20OR%20Doctorat%20OR%20Docteur" TargetMode="External"/><Relationship Id="rId515" Type="http://schemas.openxmlformats.org/officeDocument/2006/relationships/hyperlink" Target="https://www.linkedin.com/company/persistant-studios/people/?keywords=PhD%20OR%20Docteur%20OR%20Doctorat" TargetMode="External"/><Relationship Id="rId47" Type="http://schemas.openxmlformats.org/officeDocument/2006/relationships/hyperlink" Target="https://www.linkedin.com/company/septeo/" TargetMode="External"/><Relationship Id="rId89" Type="http://schemas.openxmlformats.org/officeDocument/2006/relationships/hyperlink" Target="https://www.linkedin.com/company/tessi/" TargetMode="External"/><Relationship Id="rId112" Type="http://schemas.openxmlformats.org/officeDocument/2006/relationships/hyperlink" Target="https://www.linkedin.com/company/ciril-group/people/?keywords=PhD%20OR%20Docteur%20OR%20Doctorat" TargetMode="External"/><Relationship Id="rId154" Type="http://schemas.openxmlformats.org/officeDocument/2006/relationships/hyperlink" Target="https://www.linkedin.com/company/oxatis/about/" TargetMode="External"/><Relationship Id="rId361" Type="http://schemas.openxmlformats.org/officeDocument/2006/relationships/hyperlink" Target="https://www.linkedin.com/company/askia/people/?keywords=PhD%20OR%20Docteur%20OR%20Doctorat" TargetMode="External"/><Relationship Id="rId557" Type="http://schemas.openxmlformats.org/officeDocument/2006/relationships/hyperlink" Target="https://www.linkedin.com/company/sikiwis/people/?keywords=PhD%20OR%20Docteur%20OR%20Doctorat" TargetMode="External"/><Relationship Id="rId599" Type="http://schemas.openxmlformats.org/officeDocument/2006/relationships/drawing" Target="../drawings/drawing1.xml"/><Relationship Id="rId196" Type="http://schemas.openxmlformats.org/officeDocument/2006/relationships/hyperlink" Target="https://www.linkedin.com/company/elcia/" TargetMode="External"/><Relationship Id="rId417" Type="http://schemas.openxmlformats.org/officeDocument/2006/relationships/hyperlink" Target="https://www.linkedin.com/company/artefacts-studio/about/" TargetMode="External"/><Relationship Id="rId459" Type="http://schemas.openxmlformats.org/officeDocument/2006/relationships/hyperlink" Target="https://www.linkedin.com/company/volume-software/about/" TargetMode="External"/><Relationship Id="rId16" Type="http://schemas.openxmlformats.org/officeDocument/2006/relationships/hyperlink" Target="https://www.linkedin.com/company/infopro-digital/people/?keywords=PhD%20OR%20Docteur%20OR%20Doctorat" TargetMode="External"/><Relationship Id="rId221" Type="http://schemas.openxmlformats.org/officeDocument/2006/relationships/hyperlink" Target="https://www.linkedin.com/company/coheris/people/?keywords=PhD%20OR%20Doctorat%20OR%20Docteur" TargetMode="External"/><Relationship Id="rId263" Type="http://schemas.openxmlformats.org/officeDocument/2006/relationships/hyperlink" Target="https://www.linkedin.com/company/jalios/about/" TargetMode="External"/><Relationship Id="rId319" Type="http://schemas.openxmlformats.org/officeDocument/2006/relationships/hyperlink" Target="https://www.linkedin.com/company/alcuin/people/?keywords=PhD%20OR%20Docteur%20OR%20Doctorat" TargetMode="External"/><Relationship Id="rId470" Type="http://schemas.openxmlformats.org/officeDocument/2006/relationships/hyperlink" Target="https://www.linkedin.com/company/intrasense/about/" TargetMode="External"/><Relationship Id="rId526" Type="http://schemas.openxmlformats.org/officeDocument/2006/relationships/hyperlink" Target="https://www.linkedin.com/company/mobility-tech-green/people/?keywords=PhD%20OR%20Docteur%20OR%20Doctorat" TargetMode="External"/><Relationship Id="rId58" Type="http://schemas.openxmlformats.org/officeDocument/2006/relationships/hyperlink" Target="https://www.linkedin.com/company/generix/people/?keywords=PhD%20OR%20Doctorat%20OR%20Docteur" TargetMode="External"/><Relationship Id="rId123" Type="http://schemas.openxmlformats.org/officeDocument/2006/relationships/hyperlink" Target="https://www.linkedin.com/company/ankama/about/" TargetMode="External"/><Relationship Id="rId330" Type="http://schemas.openxmlformats.org/officeDocument/2006/relationships/hyperlink" Target="https://www.linkedin.com/company/sarbacane-software/people/?keywords=PhD%20OR%20Docteur%20OR%20Doctorat" TargetMode="External"/><Relationship Id="rId568" Type="http://schemas.openxmlformats.org/officeDocument/2006/relationships/hyperlink" Target="https://www.linkedin.com/company/nci_3/people/?keywords=PhD%20OR%20Docteur%20OR%20Doctorat" TargetMode="External"/><Relationship Id="rId165" Type="http://schemas.openxmlformats.org/officeDocument/2006/relationships/hyperlink" Target="https://www.linkedin.com/company/focus-home-interactive/people/?keywords=PhD%20OR%20Doctorat%20OR%20Docteur" TargetMode="External"/><Relationship Id="rId372" Type="http://schemas.openxmlformats.org/officeDocument/2006/relationships/hyperlink" Target="https://www.linkedin.com/company/b-i-i-g/people/?keywords=PhD%20OR%20Docteur%20OR%20Doctorat" TargetMode="External"/><Relationship Id="rId428" Type="http://schemas.openxmlformats.org/officeDocument/2006/relationships/hyperlink" Target="https://www.linkedin.com/company/stereograph/about/" TargetMode="External"/><Relationship Id="rId232" Type="http://schemas.openxmlformats.org/officeDocument/2006/relationships/hyperlink" Target="https://www.linkedin.com/company/horizontal-software/about/" TargetMode="External"/><Relationship Id="rId274" Type="http://schemas.openxmlformats.org/officeDocument/2006/relationships/hyperlink" Target="https://www.linkedin.com/company/cecurity-com/about/" TargetMode="External"/><Relationship Id="rId481" Type="http://schemas.openxmlformats.org/officeDocument/2006/relationships/hyperlink" Target="https://www.linkedin.com/company/j2s/about/" TargetMode="External"/><Relationship Id="rId27" Type="http://schemas.openxmlformats.org/officeDocument/2006/relationships/hyperlink" Target="https://www.linkedin.com/company/isagri/" TargetMode="External"/><Relationship Id="rId69" Type="http://schemas.openxmlformats.org/officeDocument/2006/relationships/hyperlink" Target="https://www.linkedin.com/company/lyra-network_2/about/" TargetMode="External"/><Relationship Id="rId134" Type="http://schemas.openxmlformats.org/officeDocument/2006/relationships/hyperlink" Target="https://www.linkedin.com/company/d-edge-hospitality-solutions/people/?keywords=PhD%20OR%20Docteur%20OR%20Doctorat" TargetMode="External"/><Relationship Id="rId537" Type="http://schemas.openxmlformats.org/officeDocument/2006/relationships/hyperlink" Target="https://www.linkedin.com/company/exatech-group/people/?keywords=PhD%20OR%20Docteur%20OR%20Doctorat" TargetMode="External"/><Relationship Id="rId579" Type="http://schemas.openxmlformats.org/officeDocument/2006/relationships/hyperlink" Target="https://www.linkedin.com/company/evode/about/" TargetMode="External"/><Relationship Id="rId80" Type="http://schemas.openxmlformats.org/officeDocument/2006/relationships/hyperlink" Target="https://www.linkedin.com/company/dalet-digital-media-systems/people/?keywords=PhD%20OR%20Docteur%20OR%20Doctorat" TargetMode="External"/><Relationship Id="rId176" Type="http://schemas.openxmlformats.org/officeDocument/2006/relationships/hyperlink" Target="https://www.linkedin.com/company/pixid/" TargetMode="External"/><Relationship Id="rId341" Type="http://schemas.openxmlformats.org/officeDocument/2006/relationships/hyperlink" Target="https://www.linkedin.com/company/aiga_fr/people/?keywords=PhD%20OR%20Docteur%20OR%20Doctorat" TargetMode="External"/><Relationship Id="rId383" Type="http://schemas.openxmlformats.org/officeDocument/2006/relationships/hyperlink" Target="https://www.linkedin.com/company/techviz/" TargetMode="External"/><Relationship Id="rId439" Type="http://schemas.openxmlformats.org/officeDocument/2006/relationships/hyperlink" Target="https://www.linkedin.com/company/creative-it-qubes/about/" TargetMode="External"/><Relationship Id="rId590" Type="http://schemas.openxmlformats.org/officeDocument/2006/relationships/hyperlink" Target="https://www.linkedin.com/company/simplicit-software/people/?keywords=PhD%20OR%20Docteur%20OR%20Doctorat" TargetMode="External"/><Relationship Id="rId201" Type="http://schemas.openxmlformats.org/officeDocument/2006/relationships/hyperlink" Target="https://www.linkedin.com/company/infologic/people/?keywords=PhD%20OR%20Docteur%20OR%20Doctorat" TargetMode="External"/><Relationship Id="rId243" Type="http://schemas.openxmlformats.org/officeDocument/2006/relationships/hyperlink" Target="https://www.linkedin.com/company/ip-label/about/" TargetMode="External"/><Relationship Id="rId285" Type="http://schemas.openxmlformats.org/officeDocument/2006/relationships/hyperlink" Target="https://www.linkedin.com/company/novrh/about/" TargetMode="External"/><Relationship Id="rId450" Type="http://schemas.openxmlformats.org/officeDocument/2006/relationships/hyperlink" Target="https://www.linkedin.com/company/metrixware/about/" TargetMode="External"/><Relationship Id="rId506" Type="http://schemas.openxmlformats.org/officeDocument/2006/relationships/hyperlink" Target="https://www.linkedin.com/company/celsius-online/people/?keywords=PhD%20OR%20Docteur%20OR%20Doctorat" TargetMode="External"/><Relationship Id="rId38" Type="http://schemas.openxmlformats.org/officeDocument/2006/relationships/hyperlink" Target="https://www.linkedin.com/company/gfiworld/people/?keywords=PhD%20OR%20Docteur%20OR%20Doctorat" TargetMode="External"/><Relationship Id="rId103" Type="http://schemas.openxmlformats.org/officeDocument/2006/relationships/hyperlink" Target="https://www.linkedin.com/company/softway-medical/people/?keywords=PhD%20OR%20Docteur%20OR%20Doctorat" TargetMode="External"/><Relationship Id="rId310" Type="http://schemas.openxmlformats.org/officeDocument/2006/relationships/hyperlink" Target="https://www.linkedin.com/company/enovacom/people/?keywords=PhD%20OR%20Doctorat%20OR%20Docteur" TargetMode="External"/><Relationship Id="rId492" Type="http://schemas.openxmlformats.org/officeDocument/2006/relationships/hyperlink" Target="https://www.linkedin.com/company/beemo-technologie/people/?keywords=PhD" TargetMode="External"/><Relationship Id="rId548" Type="http://schemas.openxmlformats.org/officeDocument/2006/relationships/hyperlink" Target="https://www.linkedin.com/company/novamap/people/?keywords=PhD%20OR%20Docteur%20OR%20Doctorat" TargetMode="External"/><Relationship Id="rId91" Type="http://schemas.openxmlformats.org/officeDocument/2006/relationships/hyperlink" Target="https://www.linkedin.com/company/dimo-gestion/people/?keywords=PhD%20OR%20Docteur%20OR%20Doctorat" TargetMode="External"/><Relationship Id="rId145" Type="http://schemas.openxmlformats.org/officeDocument/2006/relationships/hyperlink" Target="https://www.linkedin.com/company/arp%C3%A8ge-sas/about/" TargetMode="External"/><Relationship Id="rId187" Type="http://schemas.openxmlformats.org/officeDocument/2006/relationships/hyperlink" Target="https://www.linkedin.com/company/finance-active/people/?keywords=PhD%20OR%20Docteur%20OR%20Doctorat" TargetMode="External"/><Relationship Id="rId352" Type="http://schemas.openxmlformats.org/officeDocument/2006/relationships/hyperlink" Target="https://www.linkedin.com/company/cecurity-com/people/?keywords=PhD%20OR%20Docteur%20OR%20Doctorat" TargetMode="External"/><Relationship Id="rId394" Type="http://schemas.openxmlformats.org/officeDocument/2006/relationships/hyperlink" Target="https://www.linkedin.com/company/infflux/about/" TargetMode="External"/><Relationship Id="rId408" Type="http://schemas.openxmlformats.org/officeDocument/2006/relationships/hyperlink" Target="https://www.linkedin.com/company/tmmsoftware/about/" TargetMode="External"/><Relationship Id="rId212" Type="http://schemas.openxmlformats.org/officeDocument/2006/relationships/hyperlink" Target="https://www.linkedin.com/company/salvia-d-veloppement/about/" TargetMode="External"/><Relationship Id="rId254" Type="http://schemas.openxmlformats.org/officeDocument/2006/relationships/hyperlink" Target="https://www.linkedin.com/company/castelis/about/" TargetMode="External"/><Relationship Id="rId49" Type="http://schemas.openxmlformats.org/officeDocument/2006/relationships/hyperlink" Target="https://www.linkedin.com/company/docaposte/" TargetMode="External"/><Relationship Id="rId114" Type="http://schemas.openxmlformats.org/officeDocument/2006/relationships/hyperlink" Target="https://www.linkedin.com/company/cegi/people/?keywords=PhD%20OR%20Docteur%20OR%20Doctorat" TargetMode="External"/><Relationship Id="rId296" Type="http://schemas.openxmlformats.org/officeDocument/2006/relationships/hyperlink" Target="https://www.linkedin.com/company/myscript/people/?keywords=PhD%20OR%20Docteur%20OR%20Doctorat" TargetMode="External"/><Relationship Id="rId461" Type="http://schemas.openxmlformats.org/officeDocument/2006/relationships/hyperlink" Target="https://www.linkedin.com/company/intuiface/about/" TargetMode="External"/><Relationship Id="rId517" Type="http://schemas.openxmlformats.org/officeDocument/2006/relationships/hyperlink" Target="https://www.linkedin.com/company/sphere-cool/people/?keywords=PhD%20OR%20Docteur%20OR%20Doctorat" TargetMode="External"/><Relationship Id="rId559" Type="http://schemas.openxmlformats.org/officeDocument/2006/relationships/hyperlink" Target="https://www.linkedin.com/company/smartestingfrance/people/?keywords=PhD%20OR%20Docteur%20OR%20Doctorat" TargetMode="External"/><Relationship Id="rId60" Type="http://schemas.openxmlformats.org/officeDocument/2006/relationships/hyperlink" Target="https://www.linkedin.com/company/maincare-solutions/people/?keywords=PhD%20OR%20Docteur%20OR%20Doctorat" TargetMode="External"/><Relationship Id="rId156" Type="http://schemas.openxmlformats.org/officeDocument/2006/relationships/hyperlink" Target="https://www.linkedin.com/company/elcimai/about/" TargetMode="External"/><Relationship Id="rId198" Type="http://schemas.openxmlformats.org/officeDocument/2006/relationships/hyperlink" Target="https://www.linkedin.com/company/4d/about/" TargetMode="External"/><Relationship Id="rId321" Type="http://schemas.openxmlformats.org/officeDocument/2006/relationships/hyperlink" Target="https://www.linkedin.com/company/decalog/people/?keywords=PhD%20OR%20Docteur%20OR%20Doctorat" TargetMode="External"/><Relationship Id="rId363" Type="http://schemas.openxmlformats.org/officeDocument/2006/relationships/hyperlink" Target="https://www.linkedin.com/company/novrh/people/?keywords=PhD%20OR%20Docteur%20OR%20Doctorat" TargetMode="External"/><Relationship Id="rId419" Type="http://schemas.openxmlformats.org/officeDocument/2006/relationships/hyperlink" Target="https://www.linkedin.com/company/docdoku/about/" TargetMode="External"/><Relationship Id="rId570" Type="http://schemas.openxmlformats.org/officeDocument/2006/relationships/hyperlink" Target="https://www.linkedin.com/company/ipaascrosscut/people/?keywords=PhD%20OR%20Docteur%20OR%20Doctorat" TargetMode="External"/><Relationship Id="rId223" Type="http://schemas.openxmlformats.org/officeDocument/2006/relationships/hyperlink" Target="https://www.linkedin.com/company/everwin/people/?keywords=PhD%20OR%20Doctorat%20OR%20Docteur" TargetMode="External"/><Relationship Id="rId430" Type="http://schemas.openxmlformats.org/officeDocument/2006/relationships/hyperlink" Target="https://www.linkedin.com/company/cmv-informatics/about/" TargetMode="External"/><Relationship Id="rId18" Type="http://schemas.openxmlformats.org/officeDocument/2006/relationships/hyperlink" Target="https://www.linkedin.com/company/gameloft/people/?keywords=PhD%20OR%20Doctorat%20OR%20Docteur" TargetMode="External"/><Relationship Id="rId265" Type="http://schemas.openxmlformats.org/officeDocument/2006/relationships/hyperlink" Target="https://www.linkedin.com/company/akio/about/" TargetMode="External"/><Relationship Id="rId472" Type="http://schemas.openxmlformats.org/officeDocument/2006/relationships/hyperlink" Target="https://www.linkedin.com/company/amelkis/about/" TargetMode="External"/><Relationship Id="rId528" Type="http://schemas.openxmlformats.org/officeDocument/2006/relationships/hyperlink" Target="https://www.linkedin.com/company/synergee/people/?keywords=PhD%20OR%20Docteur%20OR%20Doctorat" TargetMode="External"/><Relationship Id="rId125" Type="http://schemas.openxmlformats.org/officeDocument/2006/relationships/hyperlink" Target="https://www.linkedin.com/company/groupe-cogeser/about/" TargetMode="External"/><Relationship Id="rId167" Type="http://schemas.openxmlformats.org/officeDocument/2006/relationships/hyperlink" Target="https://www.linkedin.com/company/bigben-connected/people/?keywords=PhD%20OR%20Doctorat%20OR%20Docteur" TargetMode="External"/><Relationship Id="rId332" Type="http://schemas.openxmlformats.org/officeDocument/2006/relationships/hyperlink" Target="https://www.linkedin.com/company/arkane-studios/people/?keywords=PhD%20OR%20Docteur%20OR%20Doctorat" TargetMode="External"/><Relationship Id="rId374" Type="http://schemas.openxmlformats.org/officeDocument/2006/relationships/hyperlink" Target="https://www.linkedin.com/company/kalray/people/?keywords=PhD%20OR%20Docteur%20OR%20Doctorat" TargetMode="External"/><Relationship Id="rId581" Type="http://schemas.openxmlformats.org/officeDocument/2006/relationships/hyperlink" Target="https://www.linkedin.com/company/simplicit-software/about/" TargetMode="External"/><Relationship Id="rId71" Type="http://schemas.openxmlformats.org/officeDocument/2006/relationships/hyperlink" Target="https://www.linkedin.com/company/talentia-software/about/" TargetMode="External"/><Relationship Id="rId234" Type="http://schemas.openxmlformats.org/officeDocument/2006/relationships/hyperlink" Target="https://www.linkedin.com/company/decalog/about/" TargetMode="External"/><Relationship Id="rId2" Type="http://schemas.openxmlformats.org/officeDocument/2006/relationships/hyperlink" Target="https://www.linkedin.com/company/dassaultsystemes/people/?keywords=PhD%20OR%20Docteur%20OR%20Doctorat" TargetMode="External"/><Relationship Id="rId29" Type="http://schemas.openxmlformats.org/officeDocument/2006/relationships/hyperlink" Target="https://www.linkedin.com/company/talend/" TargetMode="External"/><Relationship Id="rId276" Type="http://schemas.openxmlformats.org/officeDocument/2006/relationships/hyperlink" Target="https://www.linkedin.com/company/streamwide/about/" TargetMode="External"/><Relationship Id="rId441" Type="http://schemas.openxmlformats.org/officeDocument/2006/relationships/hyperlink" Target="https://www.linkedin.com/company/edicad/about/" TargetMode="External"/><Relationship Id="rId483" Type="http://schemas.openxmlformats.org/officeDocument/2006/relationships/hyperlink" Target="https://www.linkedin.com/company/ipaascrosscut/about/" TargetMode="External"/><Relationship Id="rId539" Type="http://schemas.openxmlformats.org/officeDocument/2006/relationships/hyperlink" Target="https://www.linkedin.com/company/atticplus/people/?keywords=PhD%20OR%20Docteur%20OR%20Doctorat" TargetMode="External"/><Relationship Id="rId40" Type="http://schemas.openxmlformats.org/officeDocument/2006/relationships/hyperlink" Target="https://www.linkedin.com/company/efront/people/?keywords=PhD%20OR%20Docteur%20OR%20Doctorat" TargetMode="External"/><Relationship Id="rId136" Type="http://schemas.openxmlformats.org/officeDocument/2006/relationships/hyperlink" Target="https://www.linkedin.com/company/meti/people/?keywords=PhD%20OR%20Docteur%20OR%20Doctorat" TargetMode="External"/><Relationship Id="rId178" Type="http://schemas.openxmlformats.org/officeDocument/2006/relationships/hyperlink" Target="https://www.linkedin.com/company/octime/" TargetMode="External"/><Relationship Id="rId301" Type="http://schemas.openxmlformats.org/officeDocument/2006/relationships/hyperlink" Target="https://www.linkedin.com/company/groupe-articque/about/" TargetMode="External"/><Relationship Id="rId343" Type="http://schemas.openxmlformats.org/officeDocument/2006/relationships/hyperlink" Target="https://www.linkedin.com/company/kameleoon/people/?keywords=PhD%20OR%20Docteur%20OR%20Doctorat" TargetMode="External"/><Relationship Id="rId550" Type="http://schemas.openxmlformats.org/officeDocument/2006/relationships/hyperlink" Target="https://www.linkedin.com/company/iwe-io/people/?keywords=PhD" TargetMode="External"/><Relationship Id="rId82" Type="http://schemas.openxmlformats.org/officeDocument/2006/relationships/hyperlink" Target="https://www.linkedin.com/company/bodet-software/people/?keywords=PhD%20OR%20Docteur%20OR%20Doctorat" TargetMode="External"/><Relationship Id="rId203" Type="http://schemas.openxmlformats.org/officeDocument/2006/relationships/hyperlink" Target="https://www.linkedin.com/in/ingrid-jacquemin-23480321/" TargetMode="External"/><Relationship Id="rId385" Type="http://schemas.openxmlformats.org/officeDocument/2006/relationships/hyperlink" Target="https://www.linkedin.com/company/magillem-design-services/" TargetMode="External"/><Relationship Id="rId592" Type="http://schemas.openxmlformats.org/officeDocument/2006/relationships/hyperlink" Target="https://www.linkedin.com/company/kiwi-backup/people/?keywords=PhD%20OR%20Docteur%20OR%20Doctorat" TargetMode="External"/><Relationship Id="rId245" Type="http://schemas.openxmlformats.org/officeDocument/2006/relationships/hyperlink" Target="https://www.linkedin.com/company/dilitrust/about/" TargetMode="External"/><Relationship Id="rId287" Type="http://schemas.openxmlformats.org/officeDocument/2006/relationships/hyperlink" Target="https://www.linkedin.com/company/easilys/about/" TargetMode="External"/><Relationship Id="rId410" Type="http://schemas.openxmlformats.org/officeDocument/2006/relationships/hyperlink" Target="https://www.linkedin.com/company/shiro-games/about/" TargetMode="External"/><Relationship Id="rId452" Type="http://schemas.openxmlformats.org/officeDocument/2006/relationships/hyperlink" Target="https://www.linkedin.com/company/atticplus/about/" TargetMode="External"/><Relationship Id="rId494" Type="http://schemas.openxmlformats.org/officeDocument/2006/relationships/hyperlink" Target="https://www.linkedin.com/company/alinto/people/?keywords=PhD%20OR%20Doctorat%20OR%20Docteur" TargetMode="External"/><Relationship Id="rId508" Type="http://schemas.openxmlformats.org/officeDocument/2006/relationships/hyperlink" Target="https://www.linkedin.com/company/techform-s-a-/people/?keywords=PhD%20OR%20Docteur%20OR%20Doctorat" TargetMode="External"/><Relationship Id="rId105" Type="http://schemas.openxmlformats.org/officeDocument/2006/relationships/hyperlink" Target="https://www.linkedin.com/company/missler-software/people/?keywords=PhD%20OR%20Doctorat%20OR%20Docteur" TargetMode="External"/><Relationship Id="rId147" Type="http://schemas.openxmlformats.org/officeDocument/2006/relationships/hyperlink" Target="https://www.linkedin.com/company/sword-group/about/" TargetMode="External"/><Relationship Id="rId312" Type="http://schemas.openxmlformats.org/officeDocument/2006/relationships/hyperlink" Target="https://www.linkedin.com/company/sefas-innovation/people/?keywords=PhD%20OR%20Docteur%20OR%20Doctorat" TargetMode="External"/><Relationship Id="rId354" Type="http://schemas.openxmlformats.org/officeDocument/2006/relationships/hyperlink" Target="https://www.linkedin.com/company/streamwide/people/?keywords=PhD%20OR%20Docteur%20OR%20Doctorat" TargetMode="External"/><Relationship Id="rId51" Type="http://schemas.openxmlformats.org/officeDocument/2006/relationships/hyperlink" Target="https://www.linkedin.com/company/smartadserver/" TargetMode="External"/><Relationship Id="rId93" Type="http://schemas.openxmlformats.org/officeDocument/2006/relationships/hyperlink" Target="https://www.linkedin.com/company/sab2i/people/?keywords=PhD%20OR%20Docteur%20OR%20Doctorat" TargetMode="External"/><Relationship Id="rId189" Type="http://schemas.openxmlformats.org/officeDocument/2006/relationships/hyperlink" Target="https://www.linkedin.com/company/prestashop/people/?keywords=PhD%20OR%20Docteur%20OR%20Doctorat" TargetMode="External"/><Relationship Id="rId396" Type="http://schemas.openxmlformats.org/officeDocument/2006/relationships/hyperlink" Target="https://www.linkedin.com/company/admilia/people/?keywords=PhD" TargetMode="External"/><Relationship Id="rId561" Type="http://schemas.openxmlformats.org/officeDocument/2006/relationships/hyperlink" Target="https://www.linkedin.com/company/mailinblack/people/?keywords=PhD%20OR%20Docteur%20OR%20Doctorat" TargetMode="External"/><Relationship Id="rId214" Type="http://schemas.openxmlformats.org/officeDocument/2006/relationships/hyperlink" Target="https://www.linkedin.com/company/aca_3/about/" TargetMode="External"/><Relationship Id="rId256" Type="http://schemas.openxmlformats.org/officeDocument/2006/relationships/hyperlink" Target="https://www.linkedin.com/company/stilog/about/" TargetMode="External"/><Relationship Id="rId298" Type="http://schemas.openxmlformats.org/officeDocument/2006/relationships/hyperlink" Target="https://www.linkedin.com/company/netia_2/about/" TargetMode="External"/><Relationship Id="rId421" Type="http://schemas.openxmlformats.org/officeDocument/2006/relationships/hyperlink" Target="https://www.linkedin.com/company/vocaza/about/" TargetMode="External"/><Relationship Id="rId463" Type="http://schemas.openxmlformats.org/officeDocument/2006/relationships/hyperlink" Target="https://www.linkedin.com/company/aquitaine-informatique---onaya/about/" TargetMode="External"/><Relationship Id="rId519" Type="http://schemas.openxmlformats.org/officeDocument/2006/relationships/hyperlink" Target="https://www.linkedin.com/company/syspertec-communication/people/?keywords=PhD%20OR%20Docteur%20OR%20Doctorat" TargetMode="External"/><Relationship Id="rId116" Type="http://schemas.openxmlformats.org/officeDocument/2006/relationships/hyperlink" Target="https://www.linkedin.com/company/a-sis/people/?keywords=PhD%20OR%20Docteur%20OR%20Doctorat" TargetMode="External"/><Relationship Id="rId158" Type="http://schemas.openxmlformats.org/officeDocument/2006/relationships/hyperlink" Target="https://www.linkedin.com/company/tessi/people/?keywords=PhD%20OR%20Docteur%20OR%20Doctorat" TargetMode="External"/><Relationship Id="rId323" Type="http://schemas.openxmlformats.org/officeDocument/2006/relationships/hyperlink" Target="https://www.linkedin.com/company/horizontal-software/people/?keywords=PhD%20OR%20Docteur%20OR%20Doctorat" TargetMode="External"/><Relationship Id="rId530" Type="http://schemas.openxmlformats.org/officeDocument/2006/relationships/hyperlink" Target="https://www.linkedin.com/company/dqe-software/people/?keywords=PhD%20OR%20Docteur%20OR%20Doctorat" TargetMode="External"/><Relationship Id="rId20" Type="http://schemas.openxmlformats.org/officeDocument/2006/relationships/hyperlink" Target="https://www.linkedin.com/company/neopost/people/?keywords=PhD%20OR%20Docteur%20OR%20Doctorant" TargetMode="External"/><Relationship Id="rId62" Type="http://schemas.openxmlformats.org/officeDocument/2006/relationships/hyperlink" Target="https://www.linkedin.com/company/planisware/people/?keywords=PhD%20OR%20Doctorat%20OR%20Docteur" TargetMode="External"/><Relationship Id="rId365" Type="http://schemas.openxmlformats.org/officeDocument/2006/relationships/hyperlink" Target="https://www.linkedin.com/company/tiller-hq/people/?keywords=PhD" TargetMode="External"/><Relationship Id="rId572" Type="http://schemas.openxmlformats.org/officeDocument/2006/relationships/hyperlink" Target="https://www.linkedin.com/company/dbsqware/" TargetMode="External"/><Relationship Id="rId225" Type="http://schemas.openxmlformats.org/officeDocument/2006/relationships/hyperlink" Target="https://www.linkedin.com/company/vif/about/" TargetMode="External"/><Relationship Id="rId267" Type="http://schemas.openxmlformats.org/officeDocument/2006/relationships/hyperlink" Target="https://www.linkedin.com/company/lascom/about/" TargetMode="External"/><Relationship Id="rId432" Type="http://schemas.openxmlformats.org/officeDocument/2006/relationships/hyperlink" Target="https://www.linkedin.com/company/clarilog/about/" TargetMode="External"/><Relationship Id="rId474" Type="http://schemas.openxmlformats.org/officeDocument/2006/relationships/hyperlink" Target="https://www.linkedin.com/company/zeendoc/about/" TargetMode="External"/><Relationship Id="rId127" Type="http://schemas.openxmlformats.org/officeDocument/2006/relationships/hyperlink" Target="https://www.linkedin.com/company/ige-xao/" TargetMode="External"/><Relationship Id="rId31" Type="http://schemas.openxmlformats.org/officeDocument/2006/relationships/hyperlink" Target="https://www.linkedin.com/company/berger-levrault/" TargetMode="External"/><Relationship Id="rId73" Type="http://schemas.openxmlformats.org/officeDocument/2006/relationships/hyperlink" Target="https://www.linkedin.com/company/ateme/" TargetMode="External"/><Relationship Id="rId169" Type="http://schemas.openxmlformats.org/officeDocument/2006/relationships/hyperlink" Target="https://www.linkedin.com/company/softathome/people/?keywords=PhD%20OR%20Docteur%20OR%20Doctorat" TargetMode="External"/><Relationship Id="rId334" Type="http://schemas.openxmlformats.org/officeDocument/2006/relationships/hyperlink" Target="https://www.linkedin.com/company/ip-leanware/people/?keywords=PhD%20OR%20Docteur%20OR%20Doctorat" TargetMode="External"/><Relationship Id="rId376" Type="http://schemas.openxmlformats.org/officeDocument/2006/relationships/hyperlink" Target="https://www.linkedin.com/company/digitech-france/people/?keywords=PhD%20OR%20Docteur%20OR%20Doctorat" TargetMode="External"/><Relationship Id="rId541" Type="http://schemas.openxmlformats.org/officeDocument/2006/relationships/hyperlink" Target="https://www.linkedin.com/company/incitius/people/?keywords=PhD%20OR%20Docteur%20OR%20Doctorat" TargetMode="External"/><Relationship Id="rId583" Type="http://schemas.openxmlformats.org/officeDocument/2006/relationships/hyperlink" Target="https://www.linkedin.com/company/witivio/people/?keywords=PhD%20OR%20Docteur%20OR%20Doctorat" TargetMode="External"/><Relationship Id="rId4" Type="http://schemas.openxmlformats.org/officeDocument/2006/relationships/hyperlink" Target="https://www.linkedin.com/company/ubisoft/" TargetMode="External"/><Relationship Id="rId180" Type="http://schemas.openxmlformats.org/officeDocument/2006/relationships/hyperlink" Target="https://www.linkedin.com/company/pretty-simple-games/about/" TargetMode="External"/><Relationship Id="rId236" Type="http://schemas.openxmlformats.org/officeDocument/2006/relationships/hyperlink" Target="https://www.linkedin.com/company/alcuin/about/" TargetMode="External"/><Relationship Id="rId278" Type="http://schemas.openxmlformats.org/officeDocument/2006/relationships/hyperlink" Target="https://www.linkedin.com/company/median-technologies/about/" TargetMode="External"/><Relationship Id="rId401" Type="http://schemas.openxmlformats.org/officeDocument/2006/relationships/hyperlink" Target="https://www.linkedin.com/company/evenium-s-a-/about/" TargetMode="External"/><Relationship Id="rId443" Type="http://schemas.openxmlformats.org/officeDocument/2006/relationships/hyperlink" Target="https://www.linkedin.com/company/soft-concept/people/?keywords=PhD%20OR%20Docteur%20OR%20Doctorat" TargetMode="External"/><Relationship Id="rId303" Type="http://schemas.openxmlformats.org/officeDocument/2006/relationships/hyperlink" Target="https://www.linkedin.com/company/tiller-hq/about/" TargetMode="External"/><Relationship Id="rId485" Type="http://schemas.openxmlformats.org/officeDocument/2006/relationships/hyperlink" Target="https://www.linkedin.com/company/ymag-sas/people/?keywords=PhD" TargetMode="External"/><Relationship Id="rId42" Type="http://schemas.openxmlformats.org/officeDocument/2006/relationships/hyperlink" Target="https://www.linkedin.com/company/esi-group/people/?keywords=PhD%20OR%20Doctorat%20OR%20Docteur" TargetMode="External"/><Relationship Id="rId84" Type="http://schemas.openxmlformats.org/officeDocument/2006/relationships/hyperlink" Target="https://www.linkedin.com/company/oodrive/people/?keywords=PhD%20OR%20Docteur%20OR%20Doctorat" TargetMode="External"/><Relationship Id="rId138" Type="http://schemas.openxmlformats.org/officeDocument/2006/relationships/hyperlink" Target="https://www.linkedin.com/company/groupe-evolucare/people/?keywords=PhD%20OR%20Docteur%20OR%20Doctorat" TargetMode="External"/><Relationship Id="rId345" Type="http://schemas.openxmlformats.org/officeDocument/2006/relationships/hyperlink" Target="https://www.linkedin.com/company/silverprod/people/?keywords=PhD%20OR%20Docteur%20OR%20Doctorat" TargetMode="External"/><Relationship Id="rId387" Type="http://schemas.openxmlformats.org/officeDocument/2006/relationships/hyperlink" Target="https://www.linkedin.com/company/solware-sant-/about/" TargetMode="External"/><Relationship Id="rId510" Type="http://schemas.openxmlformats.org/officeDocument/2006/relationships/hyperlink" Target="https://www.linkedin.com/company/vocaza/people/?keywords=PhD%20OR%20Docteur%20OR%20Doctorat" TargetMode="External"/><Relationship Id="rId552" Type="http://schemas.openxmlformats.org/officeDocument/2006/relationships/hyperlink" Target="https://www.linkedin.com/company/ostendi-osidoc/people/?keywords=PhD%20OR%20Doctorat%20OR%20Docteur" TargetMode="External"/><Relationship Id="rId594" Type="http://schemas.openxmlformats.org/officeDocument/2006/relationships/hyperlink" Target="https://www.linkedin.com/company/evode/people/?keywords=PhD%20OR%20Docteur%20OR%20Doctorat" TargetMode="External"/><Relationship Id="rId191" Type="http://schemas.openxmlformats.org/officeDocument/2006/relationships/hyperlink" Target="https://www.linkedin.com/company/splio/people/?keywords=PhD%20OR%20Docteur%20OR%20Doctorat" TargetMode="External"/><Relationship Id="rId205" Type="http://schemas.openxmlformats.org/officeDocument/2006/relationships/hyperlink" Target="https://www.linkedin.com/company/groupe-eudonet/people/?keywords=PhD%20OR%20Doctorat%20OR%20Docteur" TargetMode="External"/><Relationship Id="rId247" Type="http://schemas.openxmlformats.org/officeDocument/2006/relationships/hyperlink" Target="https://www.linkedin.com/company/codra/about/" TargetMode="External"/><Relationship Id="rId412" Type="http://schemas.openxmlformats.org/officeDocument/2006/relationships/hyperlink" Target="https://www.linkedin.com/company/gatewatcher/about/" TargetMode="External"/><Relationship Id="rId107" Type="http://schemas.openxmlformats.org/officeDocument/2006/relationships/hyperlink" Target="https://www.linkedin.com/company/prima-solutions/people/?keywords=PhD%20OR%20Docteur%20OR%20Doctorat" TargetMode="External"/><Relationship Id="rId289" Type="http://schemas.openxmlformats.org/officeDocument/2006/relationships/hyperlink" Target="https://www.linkedin.com/company/b-i-i-g/about/" TargetMode="External"/><Relationship Id="rId454" Type="http://schemas.openxmlformats.org/officeDocument/2006/relationships/hyperlink" Target="https://www.linkedin.com/company/incitius/about/" TargetMode="External"/><Relationship Id="rId496" Type="http://schemas.openxmlformats.org/officeDocument/2006/relationships/hyperlink" Target="https://www.linkedin.com/company/octopeek/people/?keywords=PhD%20OR%20Docteur%20OR%20Doctorat" TargetMode="External"/><Relationship Id="rId11" Type="http://schemas.openxmlformats.org/officeDocument/2006/relationships/hyperlink" Target="https://www.linkedin.com/company/ubisoft/people/?keywords=PhD%20OR%20Docteur%20OR%20Doctorat" TargetMode="External"/><Relationship Id="rId53" Type="http://schemas.openxmlformats.org/officeDocument/2006/relationships/hyperlink" Target="https://www.linkedin.com/company/esker-france/" TargetMode="External"/><Relationship Id="rId149" Type="http://schemas.openxmlformats.org/officeDocument/2006/relationships/hyperlink" Target="https://www.linkedin.com/company/les-editions-francis-lefebvre/about/" TargetMode="External"/><Relationship Id="rId314" Type="http://schemas.openxmlformats.org/officeDocument/2006/relationships/hyperlink" Target="https://www.linkedin.com/company/wedia/people/?keywords=PhD%20OR%20Docteur%20OR%20Doctorat" TargetMode="External"/><Relationship Id="rId356" Type="http://schemas.openxmlformats.org/officeDocument/2006/relationships/hyperlink" Target="https://www.linkedin.com/company/archimedteam/people/?keywords=PhD%20OR%20Docteur%20OR%20Doctorat" TargetMode="External"/><Relationship Id="rId398" Type="http://schemas.openxmlformats.org/officeDocument/2006/relationships/hyperlink" Target="https://www.linkedin.com/company/asyx/people/?keywords=PhD%20OR%20Docteur%20OR%20Doctorat" TargetMode="External"/><Relationship Id="rId521" Type="http://schemas.openxmlformats.org/officeDocument/2006/relationships/hyperlink" Target="https://www.linkedin.com/company/cdc-arkhin-o/people/?keywords=PhD%20OR%20Docteur%20OR%20Doctorat" TargetMode="External"/><Relationship Id="rId563" Type="http://schemas.openxmlformats.org/officeDocument/2006/relationships/hyperlink" Target="https://www.linkedin.com/company/keepeek/people/?keywords=PhD%20OR%20Docteur%20OR%20Doctorat" TargetMode="External"/><Relationship Id="rId95" Type="http://schemas.openxmlformats.org/officeDocument/2006/relationships/hyperlink" Target="https://www.linkedin.com/company/grupo-prologue-prologue-sa-euronext-prol-/" TargetMode="External"/><Relationship Id="rId160" Type="http://schemas.openxmlformats.org/officeDocument/2006/relationships/hyperlink" Target="https://www.linkedin.com/company/axess-groupe/people/?keywords=PhD%20OR%20Doctorat%20OR%20Docteur" TargetMode="External"/><Relationship Id="rId216" Type="http://schemas.openxmlformats.org/officeDocument/2006/relationships/hyperlink" Target="https://www.linkedin.com/company/aca_3/people/?keywords=PhD%20OR%20Doctorat%20OR%20Docteur" TargetMode="External"/><Relationship Id="rId423" Type="http://schemas.openxmlformats.org/officeDocument/2006/relationships/hyperlink" Target="https://www.linkedin.com/company/e-cervo/about/" TargetMode="External"/><Relationship Id="rId258" Type="http://schemas.openxmlformats.org/officeDocument/2006/relationships/hyperlink" Target="https://www.linkedin.com/company/fortia-financial-solutions/about/" TargetMode="External"/><Relationship Id="rId465" Type="http://schemas.openxmlformats.org/officeDocument/2006/relationships/hyperlink" Target="https://www.linkedin.com/company/audros-technology/about/" TargetMode="External"/><Relationship Id="rId22" Type="http://schemas.openxmlformats.org/officeDocument/2006/relationships/hyperlink" Target="https://www.linkedin.com/company/voodoo.io/people/?keywords=PhD%20OR%20Docteur%20OR%20Doctorat" TargetMode="External"/><Relationship Id="rId64" Type="http://schemas.openxmlformats.org/officeDocument/2006/relationships/hyperlink" Target="https://www.linkedin.com/company/prodware/people/?keywords=PhD%20OR%20Doctorat%20OR%20Docteur" TargetMode="External"/><Relationship Id="rId118" Type="http://schemas.openxmlformats.org/officeDocument/2006/relationships/hyperlink" Target="https://www.linkedin.com/company/visiativ/people/?keywords=PhD%20OR%20Docteur%20OR%20Doctorat" TargetMode="External"/><Relationship Id="rId325" Type="http://schemas.openxmlformats.org/officeDocument/2006/relationships/hyperlink" Target="https://www.linkedin.com/company/agena-3000/people/?keywords=PhD%20OR%20Docteur%20OR%20Doctorat" TargetMode="External"/><Relationship Id="rId367" Type="http://schemas.openxmlformats.org/officeDocument/2006/relationships/hyperlink" Target="https://www.linkedin.com/company/opencell/people/?keywords=PhD%20OR%20Docteur%20OR%20Doctorat" TargetMode="External"/><Relationship Id="rId532" Type="http://schemas.openxmlformats.org/officeDocument/2006/relationships/hyperlink" Target="https://www.linkedin.com/company/adelyce/people/?keywords=PhD%20OR%20Docteur%20OR%20Doctorat" TargetMode="External"/><Relationship Id="rId574" Type="http://schemas.openxmlformats.org/officeDocument/2006/relationships/hyperlink" Target="https://www.linkedin.com/company/witivio/" TargetMode="External"/><Relationship Id="rId171" Type="http://schemas.openxmlformats.org/officeDocument/2006/relationships/hyperlink" Target="https://www.linkedin.com/company/easyvista/people/?keywords=PhD%20OR%20Docteur%20OR%20Doctorat" TargetMode="External"/><Relationship Id="rId227" Type="http://schemas.openxmlformats.org/officeDocument/2006/relationships/hyperlink" Target="https://www.linkedin.com/company/enovacom/about/" TargetMode="External"/><Relationship Id="rId269" Type="http://schemas.openxmlformats.org/officeDocument/2006/relationships/hyperlink" Target="https://www.linkedin.com/company/np6/about/" TargetMode="External"/><Relationship Id="rId434" Type="http://schemas.openxmlformats.org/officeDocument/2006/relationships/hyperlink" Target="https://www.linkedin.com/company/novamap/about/" TargetMode="External"/><Relationship Id="rId476" Type="http://schemas.openxmlformats.org/officeDocument/2006/relationships/hyperlink" Target="https://www.linkedin.com/company/mailinblack/about/" TargetMode="External"/><Relationship Id="rId33" Type="http://schemas.openxmlformats.org/officeDocument/2006/relationships/hyperlink" Target="https://www.linkedin.com/company/infovista/" TargetMode="External"/><Relationship Id="rId129" Type="http://schemas.openxmlformats.org/officeDocument/2006/relationships/hyperlink" Target="https://www.linkedin.com/company/sidetrade/" TargetMode="External"/><Relationship Id="rId280" Type="http://schemas.openxmlformats.org/officeDocument/2006/relationships/hyperlink" Target="https://www.linkedin.com/company/voluntis/about/" TargetMode="External"/><Relationship Id="rId336" Type="http://schemas.openxmlformats.org/officeDocument/2006/relationships/hyperlink" Target="https://www.linkedin.com/company/kayentis/people/?keywords=PhD%20OR%20Docteur%20OR%20Doctorat" TargetMode="External"/><Relationship Id="rId501" Type="http://schemas.openxmlformats.org/officeDocument/2006/relationships/hyperlink" Target="https://www.linkedin.com/company/val-informatique-sa/people/?keywords=PhD%20OR%20Docteur%20OR%20Doctorat" TargetMode="External"/><Relationship Id="rId543" Type="http://schemas.openxmlformats.org/officeDocument/2006/relationships/hyperlink" Target="https://www.linkedin.com/company/itrustsa/people/?keywords=PhD" TargetMode="External"/><Relationship Id="rId75" Type="http://schemas.openxmlformats.org/officeDocument/2006/relationships/hyperlink" Target="https://www.linkedin.com/company/dlsoftware/" TargetMode="External"/><Relationship Id="rId140" Type="http://schemas.openxmlformats.org/officeDocument/2006/relationships/hyperlink" Target="https://www.linkedin.com/company/nibelis/people/?keywords=PhD%20OR%20Doctorat%20OR%20Docteur" TargetMode="External"/><Relationship Id="rId182" Type="http://schemas.openxmlformats.org/officeDocument/2006/relationships/hyperlink" Target="https://www.linkedin.com/company/balyo/" TargetMode="External"/><Relationship Id="rId378" Type="http://schemas.openxmlformats.org/officeDocument/2006/relationships/hyperlink" Target="https://www.linkedin.com/company/election-europe/about/" TargetMode="External"/><Relationship Id="rId403" Type="http://schemas.openxmlformats.org/officeDocument/2006/relationships/hyperlink" Target="https://www.linkedin.com/company/ymag-sas/about/" TargetMode="External"/><Relationship Id="rId585" Type="http://schemas.openxmlformats.org/officeDocument/2006/relationships/hyperlink" Target="https://www.linkedin.com/company/dbsqware/people/?keywords=PhD%20OR%20Docteur%20OR%20Doctorat" TargetMode="External"/><Relationship Id="rId6" Type="http://schemas.openxmlformats.org/officeDocument/2006/relationships/hyperlink" Target="https://www.linkedin.com/company/murex/" TargetMode="External"/><Relationship Id="rId238" Type="http://schemas.openxmlformats.org/officeDocument/2006/relationships/hyperlink" Target="https://www.linkedin.com/company/acteos/about/" TargetMode="External"/><Relationship Id="rId445" Type="http://schemas.openxmlformats.org/officeDocument/2006/relationships/hyperlink" Target="https://www.linkedin.com/company/rudderbynormation/people/?keywords=PhD%20OR%20Docteur%20OR%20Doctorat" TargetMode="External"/><Relationship Id="rId487" Type="http://schemas.openxmlformats.org/officeDocument/2006/relationships/hyperlink" Target="https://www.linkedin.com/company/groupe-visiodent/people/?keywords=PhD%20OR%20Docter%20OR%20Doctorat" TargetMode="External"/><Relationship Id="rId291" Type="http://schemas.openxmlformats.org/officeDocument/2006/relationships/hyperlink" Target="https://www.linkedin.com/company/orchestra/people/?keywords=PhD%20OR%20Docteur%20OR%20Doctorat" TargetMode="External"/><Relationship Id="rId305" Type="http://schemas.openxmlformats.org/officeDocument/2006/relationships/hyperlink" Target="https://www.linkedin.com/company/digitech-france/about/" TargetMode="External"/><Relationship Id="rId347" Type="http://schemas.openxmlformats.org/officeDocument/2006/relationships/hyperlink" Target="https://www.linkedin.com/company/merethis/people/?keywords=PhD%20OR%20Docteur%20OR%20Doctorat" TargetMode="External"/><Relationship Id="rId512" Type="http://schemas.openxmlformats.org/officeDocument/2006/relationships/hyperlink" Target="https://www.linkedin.com/company/danem/people/?keywords=PhD%20OR%20Docteur%20OR%20Doctorat" TargetMode="External"/><Relationship Id="rId44" Type="http://schemas.openxmlformats.org/officeDocument/2006/relationships/hyperlink" Target="https://www.linkedin.com/company/lectra/people/?keywords=PhD%20OR%20Docteur%20Or%20Doctorat" TargetMode="External"/><Relationship Id="rId86" Type="http://schemas.openxmlformats.org/officeDocument/2006/relationships/hyperlink" Target="https://www.linkedin.com/company/prowebce/people/?keywords=PhD%20OR%20Docteur%20OR%20Doctorat" TargetMode="External"/><Relationship Id="rId151" Type="http://schemas.openxmlformats.org/officeDocument/2006/relationships/hyperlink" Target="https://www.linkedin.com/company/klee-group/people/?keywords=PhD%20OR%20Docteur%20OR%20Doctorat" TargetMode="External"/><Relationship Id="rId389" Type="http://schemas.openxmlformats.org/officeDocument/2006/relationships/hyperlink" Target="https://www.linkedin.com/company/ach-t-solutions/" TargetMode="External"/><Relationship Id="rId554" Type="http://schemas.openxmlformats.org/officeDocument/2006/relationships/hyperlink" Target="https://www.linkedin.com/company/squoring-technologies/people/?keywords=PhD%20OR%20Docteur%20OR%20Doctorat" TargetMode="External"/><Relationship Id="rId596" Type="http://schemas.openxmlformats.org/officeDocument/2006/relationships/hyperlink" Target="https://www.linkedin.com/company/we-kit/people/?keywords=PhD%20OR%20Docteur%20OR%20Doctorat" TargetMode="External"/><Relationship Id="rId193" Type="http://schemas.openxmlformats.org/officeDocument/2006/relationships/hyperlink" Target="https://www.linkedin.com/company/witbe/people/?keywords=PhD%20OR%20Docteur%20OR%20Doctorat" TargetMode="External"/><Relationship Id="rId207" Type="http://schemas.openxmlformats.org/officeDocument/2006/relationships/hyperlink" Target="https://www.linkedin.com/company/invoke/people/?keywords=PhD%20OR%20Doctorat%20OR%20Docteur" TargetMode="External"/><Relationship Id="rId249" Type="http://schemas.openxmlformats.org/officeDocument/2006/relationships/hyperlink" Target="https://www.linkedin.com/company/teranga-software/about/" TargetMode="External"/><Relationship Id="rId414" Type="http://schemas.openxmlformats.org/officeDocument/2006/relationships/hyperlink" Target="https://www.linkedin.com/company/mobility-tech-green/about/" TargetMode="External"/><Relationship Id="rId456" Type="http://schemas.openxmlformats.org/officeDocument/2006/relationships/hyperlink" Target="https://www.linkedin.com/company/jamespot/about/" TargetMode="External"/><Relationship Id="rId498" Type="http://schemas.openxmlformats.org/officeDocument/2006/relationships/hyperlink" Target="https://www.linkedin.com/company/kurmi-software/people/?keywords=PhD%20OR%20Docteur%20OR%20Doctorat" TargetMode="External"/><Relationship Id="rId13" Type="http://schemas.openxmlformats.org/officeDocument/2006/relationships/hyperlink" Target="https://www.linkedin.com/company/cegid/" TargetMode="External"/><Relationship Id="rId109" Type="http://schemas.openxmlformats.org/officeDocument/2006/relationships/hyperlink" Target="https://www.linkedin.com/company/hardisgroup/people/?keywords=PhD%20OR%20Docteur%20OR%20Doctorat" TargetMode="External"/><Relationship Id="rId260" Type="http://schemas.openxmlformats.org/officeDocument/2006/relationships/hyperlink" Target="https://www.linkedin.com/company/archimedteam/about/" TargetMode="External"/><Relationship Id="rId316" Type="http://schemas.openxmlformats.org/officeDocument/2006/relationships/hyperlink" Target="https://www.linkedin.com/company/acteos/people/?keywords=PhD%20OR%20Docteur%20OR%20Doctorat" TargetMode="External"/><Relationship Id="rId523" Type="http://schemas.openxmlformats.org/officeDocument/2006/relationships/hyperlink" Target="https://www.linkedin.com/company/evenium-s-a-/people/?keywords=PhD%20OR%20Docteur%20OR%20Doctorat" TargetMode="External"/><Relationship Id="rId55" Type="http://schemas.openxmlformats.org/officeDocument/2006/relationships/hyperlink" Target="https://www.linkedin.com/company/pharmagest-division-e-sante/about/" TargetMode="External"/><Relationship Id="rId97" Type="http://schemas.openxmlformats.org/officeDocument/2006/relationships/hyperlink" Target="https://www.linkedin.com/company/proginov/" TargetMode="External"/><Relationship Id="rId120" Type="http://schemas.openxmlformats.org/officeDocument/2006/relationships/hyperlink" Target="https://www.linkedin.com/company/harvest-sa/people/?keywords=PhD%20OR%20Docteur%20OR%20doctorat" TargetMode="External"/><Relationship Id="rId358" Type="http://schemas.openxmlformats.org/officeDocument/2006/relationships/hyperlink" Target="https://www.linkedin.com/company/voluntis/people/?keywords=PhD%20OR%20Docteur%20OR%20Doctorat" TargetMode="External"/><Relationship Id="rId565" Type="http://schemas.openxmlformats.org/officeDocument/2006/relationships/hyperlink" Target="https://www.linkedin.com/company/isiware/people/?keywords=PhD%20OR%20Docteur%20OR%20Doctorat" TargetMode="External"/><Relationship Id="rId162" Type="http://schemas.openxmlformats.org/officeDocument/2006/relationships/hyperlink" Target="https://www.linkedin.com/company/les-editions-francis-lefebvre/people/?keywords=PhD%20OR%20Docteur%20OR%20Doctorat" TargetMode="External"/><Relationship Id="rId218" Type="http://schemas.openxmlformats.org/officeDocument/2006/relationships/hyperlink" Target="https://www.linkedin.com/company/mismo-forget-technology/" TargetMode="External"/><Relationship Id="rId425" Type="http://schemas.openxmlformats.org/officeDocument/2006/relationships/hyperlink" Target="https://www.linkedin.com/company/linkurious/about/" TargetMode="External"/><Relationship Id="rId467" Type="http://schemas.openxmlformats.org/officeDocument/2006/relationships/hyperlink" Target="https://www.linkedin.com/company/alinto/about/" TargetMode="External"/><Relationship Id="rId271" Type="http://schemas.openxmlformats.org/officeDocument/2006/relationships/hyperlink" Target="https://www.linkedin.com/company/foederis/about/" TargetMode="External"/><Relationship Id="rId24" Type="http://schemas.openxmlformats.org/officeDocument/2006/relationships/hyperlink" Target="https://www.linkedin.com/company/linedata/people/?keywords=PhD%20OR%20Docteur%20OR%20Doctorat" TargetMode="External"/><Relationship Id="rId66" Type="http://schemas.openxmlformats.org/officeDocument/2006/relationships/hyperlink" Target="https://www.linkedin.com/company/ivalua/people/?keywords=PhD%20OR%20Docteur%20OR%20Doctorat" TargetMode="External"/><Relationship Id="rId131" Type="http://schemas.openxmlformats.org/officeDocument/2006/relationships/hyperlink" Target="https://www.linkedin.com/company/itesoft/" TargetMode="External"/><Relationship Id="rId327" Type="http://schemas.openxmlformats.org/officeDocument/2006/relationships/hyperlink" Target="https://www.linkedin.com/company/sarbacane-software/people/?keywords=PhD%20OR%20Docteur%20OR%20Doctorat" TargetMode="External"/><Relationship Id="rId369" Type="http://schemas.openxmlformats.org/officeDocument/2006/relationships/hyperlink" Target="https://www.linkedin.com/company/numensolutions/people/?keywords=PhD%20OR%20Docteur%20OR%20Doctorat" TargetMode="External"/><Relationship Id="rId534" Type="http://schemas.openxmlformats.org/officeDocument/2006/relationships/hyperlink" Target="https://www.linkedin.com/company/deepki/people/?keywords=PhD%20OR%20Docteur%20OR%20Doctorat" TargetMode="External"/><Relationship Id="rId576" Type="http://schemas.openxmlformats.org/officeDocument/2006/relationships/hyperlink" Target="https://www.linkedin.com/company/motion-twin/people/?keywords=PhD%20OR%20Doctorat%20OR%20Docteur" TargetMode="External"/><Relationship Id="rId173" Type="http://schemas.openxmlformats.org/officeDocument/2006/relationships/hyperlink" Target="https://www.linkedin.com/company/groupe-sogelink/people/?keywords=PhD" TargetMode="External"/><Relationship Id="rId229" Type="http://schemas.openxmlformats.org/officeDocument/2006/relationships/hyperlink" Target="https://www.linkedin.com/company/sefas-innovation/about/" TargetMode="External"/><Relationship Id="rId380" Type="http://schemas.openxmlformats.org/officeDocument/2006/relationships/hyperlink" Target="https://www.linkedin.com/company/rudderbynormation/" TargetMode="External"/><Relationship Id="rId436" Type="http://schemas.openxmlformats.org/officeDocument/2006/relationships/hyperlink" Target="https://www.linkedin.com/company/iwe-io/about/" TargetMode="External"/><Relationship Id="rId240" Type="http://schemas.openxmlformats.org/officeDocument/2006/relationships/hyperlink" Target="https://www.linkedin.com/company/neotys/about/" TargetMode="External"/><Relationship Id="rId478" Type="http://schemas.openxmlformats.org/officeDocument/2006/relationships/hyperlink" Target="https://www.linkedin.com/company/sloclap/about/" TargetMode="External"/><Relationship Id="rId35" Type="http://schemas.openxmlformats.org/officeDocument/2006/relationships/hyperlink" Target="https://www.linkedin.com/company/axway/" TargetMode="External"/><Relationship Id="rId77" Type="http://schemas.openxmlformats.org/officeDocument/2006/relationships/hyperlink" Target="https://www.linkedin.com/company/ebp-informatique/" TargetMode="External"/><Relationship Id="rId100" Type="http://schemas.openxmlformats.org/officeDocument/2006/relationships/hyperlink" Target="https://www.linkedin.com/company/cast/people/?keywords=PhD%20OR%20Docteur%20OR%20Doctorat" TargetMode="External"/><Relationship Id="rId282" Type="http://schemas.openxmlformats.org/officeDocument/2006/relationships/hyperlink" Target="https://www.linkedin.com/company/easiware/about/" TargetMode="External"/><Relationship Id="rId338" Type="http://schemas.openxmlformats.org/officeDocument/2006/relationships/hyperlink" Target="https://www.linkedin.com/company/mgdis/people/?keywords=PhD%20OR%20Docteur%20OR%20Doctorat" TargetMode="External"/><Relationship Id="rId503" Type="http://schemas.openxmlformats.org/officeDocument/2006/relationships/hyperlink" Target="https://www.linkedin.com/company/tripica/people/?keywords=PhD%20OR%20Docteur%20OR%20Doctorat" TargetMode="External"/><Relationship Id="rId545" Type="http://schemas.openxmlformats.org/officeDocument/2006/relationships/hyperlink" Target="https://www.linkedin.com/company/andjaro/people/?keywords=PhD" TargetMode="External"/><Relationship Id="rId587" Type="http://schemas.openxmlformats.org/officeDocument/2006/relationships/hyperlink" Target="https://www.linkedin.com/company/gamma-software-inc-/about/" TargetMode="External"/><Relationship Id="rId8" Type="http://schemas.openxmlformats.org/officeDocument/2006/relationships/hyperlink" Target="https://www.linkedin.com/company/cegedim/people/?keywords=PhD%20OR%20Docteur%20OR%20Doctorat" TargetMode="External"/><Relationship Id="rId142" Type="http://schemas.openxmlformats.org/officeDocument/2006/relationships/hyperlink" Target="https://www.linkedin.com/company/groupe-jvs/people/?keywords=PhD" TargetMode="External"/><Relationship Id="rId184" Type="http://schemas.openxmlformats.org/officeDocument/2006/relationships/hyperlink" Target="https://www.linkedin.com/company/lomaco/about/" TargetMode="External"/><Relationship Id="rId391" Type="http://schemas.openxmlformats.org/officeDocument/2006/relationships/hyperlink" Target="https://www.linkedin.com/company/val-informatique-sa/about/" TargetMode="External"/><Relationship Id="rId405" Type="http://schemas.openxmlformats.org/officeDocument/2006/relationships/hyperlink" Target="https://www.linkedin.com/company/groupe-visiodent/about/" TargetMode="External"/><Relationship Id="rId447" Type="http://schemas.openxmlformats.org/officeDocument/2006/relationships/hyperlink" Target="https://www.linkedin.com/company/onewealthplace/people/?keywords=PhD%20OR%20Docteur%20OR%20Doctorat" TargetMode="External"/><Relationship Id="rId251" Type="http://schemas.openxmlformats.org/officeDocument/2006/relationships/hyperlink" Target="https://www.linkedin.com/company/sarbacane-software/about/" TargetMode="External"/><Relationship Id="rId489" Type="http://schemas.openxmlformats.org/officeDocument/2006/relationships/hyperlink" Target="https://www.linkedin.com/company/allshare_2/people/?keywords=PhD%20OR%20Doctorat%20OR%20Docteur" TargetMode="External"/><Relationship Id="rId46" Type="http://schemas.openxmlformats.org/officeDocument/2006/relationships/hyperlink" Target="https://www.linkedin.com/company/talentsoft/people/?keywords=PhD%20OR%20Doctorat%20OR%20Docteur" TargetMode="External"/><Relationship Id="rId293" Type="http://schemas.openxmlformats.org/officeDocument/2006/relationships/hyperlink" Target="https://www.linkedin.com/company/systemx/people/?keywords=PhD%20OR%20Docteur%20OR%20Doctorat" TargetMode="External"/><Relationship Id="rId307" Type="http://schemas.openxmlformats.org/officeDocument/2006/relationships/hyperlink" Target="https://www.linkedin.com/company/asobo-studio/people/?keywords=PhD%20OR%20Docteur%20OR%20Doctorat" TargetMode="External"/><Relationship Id="rId349" Type="http://schemas.openxmlformats.org/officeDocument/2006/relationships/hyperlink" Target="https://www.linkedin.com/company/foederis/people/?keywords=PhD%20OR%20Docteur%20OR%20Doctorat" TargetMode="External"/><Relationship Id="rId514" Type="http://schemas.openxmlformats.org/officeDocument/2006/relationships/hyperlink" Target="https://www.linkedin.com/company/e-cervo/people/?keywords=PhD%20OR%20Docteur%20OR%20Doctorat" TargetMode="External"/><Relationship Id="rId556" Type="http://schemas.openxmlformats.org/officeDocument/2006/relationships/hyperlink" Target="https://www.linkedin.com/company/stereograph/people/?keywords=PhD%20OR%20Docteur%20OR%20Doctorat" TargetMode="External"/><Relationship Id="rId88" Type="http://schemas.openxmlformats.org/officeDocument/2006/relationships/hyperlink" Target="https://www.linkedin.com/company/mega-international/people/?keywords=PhD%20OR%20Docteur%20OR%20Doctorat" TargetMode="External"/><Relationship Id="rId111" Type="http://schemas.openxmlformats.org/officeDocument/2006/relationships/hyperlink" Target="https://www.linkedin.com/company/verimatrix/people/?keywords=PhD%20OR%20Docteur%20OR%20Doctorat" TargetMode="External"/><Relationship Id="rId153" Type="http://schemas.openxmlformats.org/officeDocument/2006/relationships/hyperlink" Target="https://www.linkedin.com/company/axess-groupe/" TargetMode="External"/><Relationship Id="rId195" Type="http://schemas.openxmlformats.org/officeDocument/2006/relationships/hyperlink" Target="https://www.linkedin.com/company/atempo/people/?keywords=PhD%20OR%20Docteur%20OR%20Doctorat" TargetMode="External"/><Relationship Id="rId209" Type="http://schemas.openxmlformats.org/officeDocument/2006/relationships/hyperlink" Target="https://www.linkedin.com/company/technidata-medical-software/people/?keywords=PhD%20OR%20Docteur%20OR%20Doctorat" TargetMode="External"/><Relationship Id="rId360" Type="http://schemas.openxmlformats.org/officeDocument/2006/relationships/hyperlink" Target="https://www.linkedin.com/company/easiware/people/?keywords=PhD%20OR%20Docteur%20OR%20Doctorat" TargetMode="External"/><Relationship Id="rId416" Type="http://schemas.openxmlformats.org/officeDocument/2006/relationships/hyperlink" Target="https://www.linkedin.com/company/celsius-online/about/" TargetMode="External"/><Relationship Id="rId598" Type="http://schemas.openxmlformats.org/officeDocument/2006/relationships/hyperlink" Target="https://www.linkedin.com/company/oveliane/people/?keywords=PhD%20OR%20Docteur%20OR%20Doctorat" TargetMode="External"/><Relationship Id="rId220" Type="http://schemas.openxmlformats.org/officeDocument/2006/relationships/hyperlink" Target="https://www.linkedin.com/company/coheris/" TargetMode="External"/><Relationship Id="rId458" Type="http://schemas.openxmlformats.org/officeDocument/2006/relationships/hyperlink" Target="https://www.linkedin.com/company/six-axe/about/" TargetMode="External"/><Relationship Id="rId15" Type="http://schemas.openxmlformats.org/officeDocument/2006/relationships/hyperlink" Target="https://www.linkedin.com/company/infopro-digital/" TargetMode="External"/><Relationship Id="rId57" Type="http://schemas.openxmlformats.org/officeDocument/2006/relationships/hyperlink" Target="https://www.linkedin.com/company/generix/" TargetMode="External"/><Relationship Id="rId262" Type="http://schemas.openxmlformats.org/officeDocument/2006/relationships/hyperlink" Target="https://www.linkedin.com/company/groupeyoni/about/" TargetMode="External"/><Relationship Id="rId318" Type="http://schemas.openxmlformats.org/officeDocument/2006/relationships/hyperlink" Target="https://www.linkedin.com/company/median-technologies/people/?keywords=PhD%20OR%20Docteur%20OR%20Doctorat" TargetMode="External"/><Relationship Id="rId525" Type="http://schemas.openxmlformats.org/officeDocument/2006/relationships/hyperlink" Target="https://www.linkedin.com/company/directskills/people/?keywords=PhD%20OR%20Docteur%20OR%20Doctorat" TargetMode="External"/><Relationship Id="rId567" Type="http://schemas.openxmlformats.org/officeDocument/2006/relationships/hyperlink" Target="https://www.linkedin.com/company/j2s/people/?keywords=PhD%20OR%20Docteur%20OR%20Doctorat" TargetMode="External"/><Relationship Id="rId99" Type="http://schemas.openxmlformats.org/officeDocument/2006/relationships/hyperlink" Target="https://www.linkedin.com/company/cast/about/" TargetMode="External"/><Relationship Id="rId122" Type="http://schemas.openxmlformats.org/officeDocument/2006/relationships/hyperlink" Target="https://www.linkedin.com/company/divalto/people/?keywords=PhD%20OR%20Doctorat%20OR%20Docteur" TargetMode="External"/><Relationship Id="rId164" Type="http://schemas.openxmlformats.org/officeDocument/2006/relationships/hyperlink" Target="https://www.linkedin.com/company/focus-home-interactive/" TargetMode="External"/><Relationship Id="rId371" Type="http://schemas.openxmlformats.org/officeDocument/2006/relationships/hyperlink" Target="https://www.linkedin.com/company/easilys/people/?keywords=PhD%20OR%20Docteur%20OR%20Doctorat" TargetMode="External"/><Relationship Id="rId427" Type="http://schemas.openxmlformats.org/officeDocument/2006/relationships/hyperlink" Target="https://www.linkedin.com/company/sphere-cool/about/" TargetMode="External"/><Relationship Id="rId469" Type="http://schemas.openxmlformats.org/officeDocument/2006/relationships/hyperlink" Target="https://www.linkedin.com/company/octopeek/about/" TargetMode="External"/><Relationship Id="rId26" Type="http://schemas.openxmlformats.org/officeDocument/2006/relationships/hyperlink" Target="https://www.linkedin.com/company/claranova_group/people/?keywords=PhD%20OR%20Docteur%20OR%20Doctorat" TargetMode="External"/><Relationship Id="rId231" Type="http://schemas.openxmlformats.org/officeDocument/2006/relationships/hyperlink" Target="https://www.linkedin.com/company/eur-cia/about/" TargetMode="External"/><Relationship Id="rId273" Type="http://schemas.openxmlformats.org/officeDocument/2006/relationships/hyperlink" Target="https://www.linkedin.com/company/olfeo/about/" TargetMode="External"/><Relationship Id="rId329" Type="http://schemas.openxmlformats.org/officeDocument/2006/relationships/hyperlink" Target="https://www.linkedin.com/company/don't-nod-entertainment/people/?keywords=PhD%20OR%20Docteur%20OR%20Doctorat" TargetMode="External"/><Relationship Id="rId480" Type="http://schemas.openxmlformats.org/officeDocument/2006/relationships/hyperlink" Target="https://www.linkedin.com/company/isiware/about/" TargetMode="External"/><Relationship Id="rId536" Type="http://schemas.openxmlformats.org/officeDocument/2006/relationships/hyperlink" Target="https://www.linkedin.com/company/volume-software/people/?keywords=PhD%20OR%20Docteur%20OR%20Doctorat" TargetMode="External"/><Relationship Id="rId68" Type="http://schemas.openxmlformats.org/officeDocument/2006/relationships/hyperlink" Target="https://www.linkedin.com/company/neoxam/people/?keywords=PhD%20OR%20Docteur%20OR%20Doctorat" TargetMode="External"/><Relationship Id="rId133" Type="http://schemas.openxmlformats.org/officeDocument/2006/relationships/hyperlink" Target="https://www.linkedin.com/company/d-edge-hospitality-solutions/?_ga=2.29388216.682642883.1585395035-23906070.1585395035" TargetMode="External"/><Relationship Id="rId175" Type="http://schemas.openxmlformats.org/officeDocument/2006/relationships/hyperlink" Target="https://www.linkedin.com/company/comit%C3%A9o/people/?keywords=PhD%20OR%20Docteur%20OR%20Doctorat" TargetMode="External"/><Relationship Id="rId340" Type="http://schemas.openxmlformats.org/officeDocument/2006/relationships/hyperlink" Target="https://www.linkedin.com/company/jalios/people/?keywords=PhD%20OR%20Docteur%20OR%20Doctorat" TargetMode="External"/><Relationship Id="rId578" Type="http://schemas.openxmlformats.org/officeDocument/2006/relationships/hyperlink" Target="https://www.linkedin.com/company/shortways/about/" TargetMode="External"/><Relationship Id="rId200" Type="http://schemas.openxmlformats.org/officeDocument/2006/relationships/hyperlink" Target="https://www.linkedin.com/company/infologic/" TargetMode="External"/><Relationship Id="rId382" Type="http://schemas.openxmlformats.org/officeDocument/2006/relationships/hyperlink" Target="https://www.linkedin.com/company/soft-concept/" TargetMode="External"/><Relationship Id="rId438" Type="http://schemas.openxmlformats.org/officeDocument/2006/relationships/hyperlink" Target="https://www.linkedin.com/company/ostendi-osidoc/about/" TargetMode="External"/><Relationship Id="rId242" Type="http://schemas.openxmlformats.org/officeDocument/2006/relationships/hyperlink" Target="https://www.linkedin.com/company/systemx/about/" TargetMode="External"/><Relationship Id="rId284" Type="http://schemas.openxmlformats.org/officeDocument/2006/relationships/hyperlink" Target="https://www.linkedin.com/company/toucan-toco/about/" TargetMode="External"/><Relationship Id="rId491" Type="http://schemas.openxmlformats.org/officeDocument/2006/relationships/hyperlink" Target="https://www.linkedin.com/company/metrixware/people/?keywords=PhD%20OR%20Doctorat%20OR%20Docteur" TargetMode="External"/><Relationship Id="rId505" Type="http://schemas.openxmlformats.org/officeDocument/2006/relationships/hyperlink" Target="https://www.linkedin.com/company/astree-software/people/?keywords=PhD%20OR%20Docteur%20OR%20Doctorat" TargetMode="External"/><Relationship Id="rId37" Type="http://schemas.openxmlformats.org/officeDocument/2006/relationships/hyperlink" Target="https://www.linkedin.com/company/gfiworld/" TargetMode="External"/><Relationship Id="rId79" Type="http://schemas.openxmlformats.org/officeDocument/2006/relationships/hyperlink" Target="https://www.linkedin.com/company/dalet-digital-media-systems/" TargetMode="External"/><Relationship Id="rId102" Type="http://schemas.openxmlformats.org/officeDocument/2006/relationships/hyperlink" Target="https://www.linkedin.com/company/grupo-prologue-prologue-sa-euronext-prol-/people/?keywords=PhD%20OR%20Docteur%20OR%20Doctorat" TargetMode="External"/><Relationship Id="rId144" Type="http://schemas.openxmlformats.org/officeDocument/2006/relationships/hyperlink" Target="https://www.linkedin.com/company/at-internet/people/?keywords=PhD%20OR%20Doctorat%20OR%20Docteur" TargetMode="External"/><Relationship Id="rId547" Type="http://schemas.openxmlformats.org/officeDocument/2006/relationships/hyperlink" Target="https://www.linkedin.com/company/damaris-group/people/?keywords=PhD%20OR%20Docteur%20OR%20Doctorat" TargetMode="External"/><Relationship Id="rId589" Type="http://schemas.openxmlformats.org/officeDocument/2006/relationships/hyperlink" Target="https://www.linkedin.com/company/gamma-software-inc-/people/?keywords=PhD%20OR%20Docteur%20OR%20Doctorat" TargetMode="External"/><Relationship Id="rId90" Type="http://schemas.openxmlformats.org/officeDocument/2006/relationships/hyperlink" Target="https://www.linkedin.com/company/dimo-gestion/" TargetMode="External"/><Relationship Id="rId186" Type="http://schemas.openxmlformats.org/officeDocument/2006/relationships/hyperlink" Target="https://www.linkedin.com/company/finance-active/about/" TargetMode="External"/><Relationship Id="rId351" Type="http://schemas.openxmlformats.org/officeDocument/2006/relationships/hyperlink" Target="https://www.linkedin.com/company/olfeo/people/?keywords=PhD%20OR%20Docteur%20OR%20Doctorat" TargetMode="External"/><Relationship Id="rId393" Type="http://schemas.openxmlformats.org/officeDocument/2006/relationships/hyperlink" Target="https://www.linkedin.com/company/kurmi-software/about/" TargetMode="External"/><Relationship Id="rId407" Type="http://schemas.openxmlformats.org/officeDocument/2006/relationships/hyperlink" Target="https://www.linkedin.com/company/allshare_2/about/" TargetMode="External"/><Relationship Id="rId449" Type="http://schemas.openxmlformats.org/officeDocument/2006/relationships/hyperlink" Target="https://www.linkedin.com/company/digital-surf/about/" TargetMode="External"/><Relationship Id="rId211" Type="http://schemas.openxmlformats.org/officeDocument/2006/relationships/hyperlink" Target="https://www.linkedin.com/company/acd-groupe/people/?keywords=PhD%20OR%20Docteur%20OR%20Doctorat" TargetMode="External"/><Relationship Id="rId253" Type="http://schemas.openxmlformats.org/officeDocument/2006/relationships/hyperlink" Target="https://www.linkedin.com/company/arkane-studios/about/" TargetMode="External"/><Relationship Id="rId295" Type="http://schemas.openxmlformats.org/officeDocument/2006/relationships/hyperlink" Target="https://www.linkedin.com/company/neotys/people/?keywords=PhD%20OR%20Docteur%20OR%20Doctorat" TargetMode="External"/><Relationship Id="rId309" Type="http://schemas.openxmlformats.org/officeDocument/2006/relationships/hyperlink" Target="https://www.linkedin.com/company/datafirst/people/?keywords=PhD%20OR%20Docteur%20OR%20Doctorat" TargetMode="External"/><Relationship Id="rId460" Type="http://schemas.openxmlformats.org/officeDocument/2006/relationships/hyperlink" Target="https://www.linkedin.com/company/exatech-group/about/" TargetMode="External"/><Relationship Id="rId516" Type="http://schemas.openxmlformats.org/officeDocument/2006/relationships/hyperlink" Target="https://www.linkedin.com/company/flatchr/people/?keywords=PhD%20OR%20Docteur%20OR%20Doctorat" TargetMode="External"/><Relationship Id="rId48" Type="http://schemas.openxmlformats.org/officeDocument/2006/relationships/hyperlink" Target="https://www.linkedin.com/company/septeo/people/?keywords=PhD%20OR%20Docteur%20OR%20Doctorat" TargetMode="External"/><Relationship Id="rId113" Type="http://schemas.openxmlformats.org/officeDocument/2006/relationships/hyperlink" Target="https://www.linkedin.com/company/cegi/about/" TargetMode="External"/><Relationship Id="rId320" Type="http://schemas.openxmlformats.org/officeDocument/2006/relationships/hyperlink" Target="https://www.linkedin.com/company/prios-groupe/people/?keywords=PhD%20OR%20Docteur%20OR%20Doctorat" TargetMode="External"/><Relationship Id="rId558" Type="http://schemas.openxmlformats.org/officeDocument/2006/relationships/hyperlink" Target="https://www.linkedin.com/company/cmv-informatics/people/?keywords=PhD%20OR%20Docteur%20OR%20Doctorat" TargetMode="External"/><Relationship Id="rId155" Type="http://schemas.openxmlformats.org/officeDocument/2006/relationships/hyperlink" Target="https://www.linkedin.com/company/infotel/about/" TargetMode="External"/><Relationship Id="rId197" Type="http://schemas.openxmlformats.org/officeDocument/2006/relationships/hyperlink" Target="https://www.linkedin.com/company/elcia/people/?keywords=PhD" TargetMode="External"/><Relationship Id="rId362" Type="http://schemas.openxmlformats.org/officeDocument/2006/relationships/hyperlink" Target="https://www.linkedin.com/company/toucan-toco/people/?keywords=PhD%20OR%20Docteur%20OR%20Doctorat" TargetMode="External"/><Relationship Id="rId418" Type="http://schemas.openxmlformats.org/officeDocument/2006/relationships/hyperlink" Target="https://www.linkedin.com/company/techform-s-a-/about/" TargetMode="External"/><Relationship Id="rId222" Type="http://schemas.openxmlformats.org/officeDocument/2006/relationships/hyperlink" Target="https://www.linkedin.com/company/everwin/about/" TargetMode="External"/><Relationship Id="rId264" Type="http://schemas.openxmlformats.org/officeDocument/2006/relationships/hyperlink" Target="https://www.linkedin.com/company/aiga_fr/about/" TargetMode="External"/><Relationship Id="rId471" Type="http://schemas.openxmlformats.org/officeDocument/2006/relationships/hyperlink" Target="https://www.linkedin.com/company/adelyce/about/" TargetMode="External"/><Relationship Id="rId17" Type="http://schemas.openxmlformats.org/officeDocument/2006/relationships/hyperlink" Target="https://www.linkedin.com/company/gameloft/about/" TargetMode="External"/><Relationship Id="rId59" Type="http://schemas.openxmlformats.org/officeDocument/2006/relationships/hyperlink" Target="https://www.linkedin.com/company/maincare-solutions/" TargetMode="External"/><Relationship Id="rId124" Type="http://schemas.openxmlformats.org/officeDocument/2006/relationships/hyperlink" Target="https://www.linkedin.com/company/ankama/people/?keywords=PhD" TargetMode="External"/><Relationship Id="rId527" Type="http://schemas.openxmlformats.org/officeDocument/2006/relationships/hyperlink" Target="https://www.linkedin.com/company/digital-surf/people/?keywords=PhD%20OR%20Docteur%20OR%20Doctorat" TargetMode="External"/><Relationship Id="rId569" Type="http://schemas.openxmlformats.org/officeDocument/2006/relationships/hyperlink" Target="https://www.linkedin.com/company/scepia-fr/people/?keywords=PhD%20OR%20Docteur%20OR%20Doctorat" TargetMode="External"/><Relationship Id="rId70" Type="http://schemas.openxmlformats.org/officeDocument/2006/relationships/hyperlink" Target="https://www.linkedin.com/company/lyra-network_2/people/?keywords=PhD%20OR%20Docteur%20OR%20Doctorat" TargetMode="External"/><Relationship Id="rId166" Type="http://schemas.openxmlformats.org/officeDocument/2006/relationships/hyperlink" Target="https://www.linkedin.com/company/bigben-connected/" TargetMode="External"/><Relationship Id="rId331" Type="http://schemas.openxmlformats.org/officeDocument/2006/relationships/hyperlink" Target="https://www.linkedin.com/company/everys/people/?keywords=PhD%20OR%20Docteur%20OR%20Doctorat" TargetMode="External"/><Relationship Id="rId373" Type="http://schemas.openxmlformats.org/officeDocument/2006/relationships/hyperlink" Target="https://www.linkedin.com/company/aston-itrade-finance/people/?keywords=PhD%20OR%20Docteur%20OR%20Doctorat" TargetMode="External"/><Relationship Id="rId429" Type="http://schemas.openxmlformats.org/officeDocument/2006/relationships/hyperlink" Target="https://www.linkedin.com/company/sikiwis/about/" TargetMode="External"/><Relationship Id="rId580" Type="http://schemas.openxmlformats.org/officeDocument/2006/relationships/hyperlink" Target="https://www.linkedin.com/company/opensafe-io/about/" TargetMode="External"/><Relationship Id="rId1" Type="http://schemas.openxmlformats.org/officeDocument/2006/relationships/hyperlink" Target="https://www.linkedin.com/company/dassaultsystemes/" TargetMode="External"/><Relationship Id="rId233" Type="http://schemas.openxmlformats.org/officeDocument/2006/relationships/hyperlink" Target="https://www.linkedin.com/company/symtrax-fran-ais-/about/" TargetMode="External"/><Relationship Id="rId440" Type="http://schemas.openxmlformats.org/officeDocument/2006/relationships/hyperlink" Target="https://www.linkedin.com/company/squoring-technologies/about/" TargetMode="External"/><Relationship Id="rId28" Type="http://schemas.openxmlformats.org/officeDocument/2006/relationships/hyperlink" Target="https://www.linkedin.com/company/isagri/people/?keywords=PhD%20OR%20Docteur%20OR%20Doctorat" TargetMode="External"/><Relationship Id="rId275" Type="http://schemas.openxmlformats.org/officeDocument/2006/relationships/hyperlink" Target="https://www.linkedin.com/company/isilog/about/" TargetMode="External"/><Relationship Id="rId300" Type="http://schemas.openxmlformats.org/officeDocument/2006/relationships/hyperlink" Target="https://www.linkedin.com/company/opencell/about/" TargetMode="External"/><Relationship Id="rId482" Type="http://schemas.openxmlformats.org/officeDocument/2006/relationships/hyperlink" Target="https://www.linkedin.com/company/scepia-fr/about/" TargetMode="External"/><Relationship Id="rId538" Type="http://schemas.openxmlformats.org/officeDocument/2006/relationships/hyperlink" Target="https://www.linkedin.com/company/intuiface/people/?keywords=PhD%20OR%20Docteur%20OR%20Doctorat" TargetMode="External"/><Relationship Id="rId81" Type="http://schemas.openxmlformats.org/officeDocument/2006/relationships/hyperlink" Target="https://www.linkedin.com/company/bodet-software/" TargetMode="External"/><Relationship Id="rId135" Type="http://schemas.openxmlformats.org/officeDocument/2006/relationships/hyperlink" Target="https://www.linkedin.com/company/meti/about/" TargetMode="External"/><Relationship Id="rId177" Type="http://schemas.openxmlformats.org/officeDocument/2006/relationships/hyperlink" Target="https://www.linkedin.com/company/pixid/people/?keywords=PhD%20OR%20Docteur%20OR%20Doctorat" TargetMode="External"/><Relationship Id="rId342" Type="http://schemas.openxmlformats.org/officeDocument/2006/relationships/hyperlink" Target="https://www.linkedin.com/company/akio/people/?keywords=PhD%20OR%20Docteur%20OR%20Doctorat" TargetMode="External"/><Relationship Id="rId384" Type="http://schemas.openxmlformats.org/officeDocument/2006/relationships/hyperlink" Target="https://www.linkedin.com/company/techviz/people/?keywords=PhD%20OR%20Docteur%20OR%20Doctorat" TargetMode="External"/><Relationship Id="rId591" Type="http://schemas.openxmlformats.org/officeDocument/2006/relationships/hyperlink" Target="https://www.linkedin.com/company/the-game-bakers/people/?keywords=PhD%20OR%20Docteur%20OR%20Doctorat" TargetMode="External"/><Relationship Id="rId202" Type="http://schemas.openxmlformats.org/officeDocument/2006/relationships/hyperlink" Target="https://www.linkedin.com/company/dsia/" TargetMode="External"/><Relationship Id="rId244" Type="http://schemas.openxmlformats.org/officeDocument/2006/relationships/hyperlink" Target="https://www.linkedin.com/company/orchestra/about/" TargetMode="External"/><Relationship Id="rId39" Type="http://schemas.openxmlformats.org/officeDocument/2006/relationships/hyperlink" Target="https://www.linkedin.com/company/efront/" TargetMode="External"/><Relationship Id="rId286" Type="http://schemas.openxmlformats.org/officeDocument/2006/relationships/hyperlink" Target="https://www.linkedin.com/company/brainwavegrc/about/" TargetMode="External"/><Relationship Id="rId451" Type="http://schemas.openxmlformats.org/officeDocument/2006/relationships/hyperlink" Target="https://www.linkedin.com/company/doxense/about/" TargetMode="External"/><Relationship Id="rId493" Type="http://schemas.openxmlformats.org/officeDocument/2006/relationships/hyperlink" Target="https://www.linkedin.com/company/aquitaine-informatique---onaya/people/?keywords=PhD%20OR%20Docteur%20OR%20Doctorat" TargetMode="External"/><Relationship Id="rId507" Type="http://schemas.openxmlformats.org/officeDocument/2006/relationships/hyperlink" Target="https://www.linkedin.com/company/artefacts-studio/people/?keywords=PhD" TargetMode="External"/><Relationship Id="rId549" Type="http://schemas.openxmlformats.org/officeDocument/2006/relationships/hyperlink" Target="https://www.linkedin.com/company/spi-software-sas/people/?keywords=PhD%20OR%20Docteur%20OR%20Doctorat" TargetMode="External"/><Relationship Id="rId50" Type="http://schemas.openxmlformats.org/officeDocument/2006/relationships/hyperlink" Target="https://www.linkedin.com/company/docaposte/people/?keywords=PhD%20OR%20Doctorat%20OR%20Docteur" TargetMode="External"/><Relationship Id="rId104" Type="http://schemas.openxmlformats.org/officeDocument/2006/relationships/hyperlink" Target="https://www.linkedin.com/company/proginov/people/?keywords=PhD%20OR%20Docteur%20OR%20Doctorat" TargetMode="External"/><Relationship Id="rId146" Type="http://schemas.openxmlformats.org/officeDocument/2006/relationships/hyperlink" Target="https://www.linkedin.com/company/arp%C3%A8ge-sas/people/?keywords=PhD%20OR%20Docteur%20OR%20Doctorat" TargetMode="External"/><Relationship Id="rId188" Type="http://schemas.openxmlformats.org/officeDocument/2006/relationships/hyperlink" Target="https://www.linkedin.com/company/prestashop/" TargetMode="External"/><Relationship Id="rId311" Type="http://schemas.openxmlformats.org/officeDocument/2006/relationships/hyperlink" Target="https://www.linkedin.com/company/eloquant/people/?keywords=PhD%20OR%20Docteur%20OR%20Doctorat" TargetMode="External"/><Relationship Id="rId353" Type="http://schemas.openxmlformats.org/officeDocument/2006/relationships/hyperlink" Target="https://www.linkedin.com/company/isilog/people/?keywords=PhD" TargetMode="External"/><Relationship Id="rId395" Type="http://schemas.openxmlformats.org/officeDocument/2006/relationships/hyperlink" Target="https://www.linkedin.com/company/admilia/about/" TargetMode="External"/><Relationship Id="rId409" Type="http://schemas.openxmlformats.org/officeDocument/2006/relationships/hyperlink" Target="https://www.linkedin.com/company/cdc-arkhin-o/about/" TargetMode="External"/><Relationship Id="rId560" Type="http://schemas.openxmlformats.org/officeDocument/2006/relationships/hyperlink" Target="https://www.linkedin.com/company/btu-protocol/people/?keywords=PhD%20OR%20Docteur%20OR%20Doctorat" TargetMode="External"/><Relationship Id="rId92" Type="http://schemas.openxmlformats.org/officeDocument/2006/relationships/hyperlink" Target="https://www.linkedin.com/company/sab2i/" TargetMode="External"/><Relationship Id="rId213" Type="http://schemas.openxmlformats.org/officeDocument/2006/relationships/hyperlink" Target="https://www.linkedin.com/company/salvia-d-veloppement/people/?keywords=PhD%20OR%20Docteur%20OR%20Doctorat" TargetMode="External"/><Relationship Id="rId420" Type="http://schemas.openxmlformats.org/officeDocument/2006/relationships/hyperlink" Target="https://www.linkedin.com/company/itrustsa/about/" TargetMode="External"/><Relationship Id="rId255" Type="http://schemas.openxmlformats.org/officeDocument/2006/relationships/hyperlink" Target="https://www.linkedin.com/company/ip-leanware/about/" TargetMode="External"/><Relationship Id="rId297" Type="http://schemas.openxmlformats.org/officeDocument/2006/relationships/hyperlink" Target="https://www.linkedin.com/company/rca-logiciels/people/?keywords=PhD%20OR%20Docteur%20OR%20Doctorat" TargetMode="External"/><Relationship Id="rId462" Type="http://schemas.openxmlformats.org/officeDocument/2006/relationships/hyperlink" Target="https://www.linkedin.com/company/beemo-technologie/about/" TargetMode="External"/><Relationship Id="rId518" Type="http://schemas.openxmlformats.org/officeDocument/2006/relationships/hyperlink" Target="https://www.linkedin.com/company/arc-informatique/people/?keywords=PhD%20OR%20Docteur%20OR%20Doctorat" TargetMode="External"/><Relationship Id="rId115" Type="http://schemas.openxmlformats.org/officeDocument/2006/relationships/hyperlink" Target="https://www.linkedin.com/company/a-sis/?originalSubdomain=fr" TargetMode="External"/><Relationship Id="rId157" Type="http://schemas.openxmlformats.org/officeDocument/2006/relationships/hyperlink" Target="https://www.linkedin.com/company/infotel/people/?keywords=PhD%20OR%20Docteur%20OR%20Doctorat" TargetMode="External"/><Relationship Id="rId322" Type="http://schemas.openxmlformats.org/officeDocument/2006/relationships/hyperlink" Target="https://www.linkedin.com/company/symtrax-fran-ais-/people/?keywords=PhD%20OR%20Docteur%20OR%20Doctorat" TargetMode="External"/><Relationship Id="rId364" Type="http://schemas.openxmlformats.org/officeDocument/2006/relationships/hyperlink" Target="https://www.linkedin.com/company/brainwavegrc/people/?keywords=PhD%20OR%20Docteur%20OR%20Doctorat" TargetMode="External"/><Relationship Id="rId61" Type="http://schemas.openxmlformats.org/officeDocument/2006/relationships/hyperlink" Target="https://www.linkedin.com/company/planisware/about/" TargetMode="External"/><Relationship Id="rId199" Type="http://schemas.openxmlformats.org/officeDocument/2006/relationships/hyperlink" Target="https://www.linkedin.com/company/4d/people/?keywords=PhD%20OR%20Docteur%20OR%20Doctorat" TargetMode="External"/><Relationship Id="rId571" Type="http://schemas.openxmlformats.org/officeDocument/2006/relationships/hyperlink" Target="https://www.linkedin.com/company/data4sports/about/" TargetMode="External"/><Relationship Id="rId19" Type="http://schemas.openxmlformats.org/officeDocument/2006/relationships/hyperlink" Target="https://www.linkedin.com/company/neopost/" TargetMode="External"/><Relationship Id="rId224" Type="http://schemas.openxmlformats.org/officeDocument/2006/relationships/hyperlink" Target="https://www.linkedin.com/company/asobo-studio/about/" TargetMode="External"/><Relationship Id="rId266" Type="http://schemas.openxmlformats.org/officeDocument/2006/relationships/hyperlink" Target="https://www.linkedin.com/company/kameleoon/about/" TargetMode="External"/><Relationship Id="rId431" Type="http://schemas.openxmlformats.org/officeDocument/2006/relationships/hyperlink" Target="https://www.linkedin.com/company/smartestingfrance/about/" TargetMode="External"/><Relationship Id="rId473" Type="http://schemas.openxmlformats.org/officeDocument/2006/relationships/hyperlink" Target="https://www.linkedin.com/company/tripica/about/" TargetMode="External"/><Relationship Id="rId529" Type="http://schemas.openxmlformats.org/officeDocument/2006/relationships/hyperlink" Target="https://www.linkedin.com/company/audros-technology/people/?keywords=PhD%20OR%20Docteur%20OR%20Doctorat" TargetMode="External"/><Relationship Id="rId30" Type="http://schemas.openxmlformats.org/officeDocument/2006/relationships/hyperlink" Target="https://www.linkedin.com/company/talend/people/?keywords=PhD%20OR%20Docteur%20OR%20Doctorat" TargetMode="External"/><Relationship Id="rId126" Type="http://schemas.openxmlformats.org/officeDocument/2006/relationships/hyperlink" Target="https://www.linkedin.com/company/groupe-cogeser/people/?keywords=PhD%20OR%20Docteur%20OR%20Doctorat" TargetMode="External"/><Relationship Id="rId168" Type="http://schemas.openxmlformats.org/officeDocument/2006/relationships/hyperlink" Target="https://www.linkedin.com/company/softathome/about/" TargetMode="External"/><Relationship Id="rId333" Type="http://schemas.openxmlformats.org/officeDocument/2006/relationships/hyperlink" Target="https://www.linkedin.com/company/castelis/people/?keywords=PhD%20OR%20Docteur%20OR%20Doctorat" TargetMode="External"/><Relationship Id="rId540" Type="http://schemas.openxmlformats.org/officeDocument/2006/relationships/hyperlink" Target="https://www.linkedin.com/company/serious-factory/people/?keywords=PhD%20OR%20Docteur%20OR%20Doctorat" TargetMode="External"/><Relationship Id="rId72" Type="http://schemas.openxmlformats.org/officeDocument/2006/relationships/hyperlink" Target="https://www.linkedin.com/company/talentia-software/people/?keywords=PhD%20OR%20Doctorat%20OR%20Docteur" TargetMode="External"/><Relationship Id="rId375" Type="http://schemas.openxmlformats.org/officeDocument/2006/relationships/hyperlink" Target="https://www.linkedin.com/company/sbt-human-s-matter/people/?keywords=PhD%20OR%20Docteur%20OR%20Doctorat" TargetMode="External"/><Relationship Id="rId582" Type="http://schemas.openxmlformats.org/officeDocument/2006/relationships/hyperlink" Target="https://www.linkedin.com/company/the-game-bakers/about/" TargetMode="External"/><Relationship Id="rId3" Type="http://schemas.openxmlformats.org/officeDocument/2006/relationships/hyperlink" Target="https://www.linkedin.com/company/criteo/" TargetMode="External"/><Relationship Id="rId235" Type="http://schemas.openxmlformats.org/officeDocument/2006/relationships/hyperlink" Target="https://www.linkedin.com/company/prios-groupe/about/" TargetMode="External"/><Relationship Id="rId277" Type="http://schemas.openxmlformats.org/officeDocument/2006/relationships/hyperlink" Target="https://www.linkedin.com/company/lucca/about/" TargetMode="External"/><Relationship Id="rId400" Type="http://schemas.openxmlformats.org/officeDocument/2006/relationships/hyperlink" Target="https://www.linkedin.com/company/syspertec-communication/about/" TargetMode="External"/><Relationship Id="rId442" Type="http://schemas.openxmlformats.org/officeDocument/2006/relationships/hyperlink" Target="https://www.linkedin.com/company/flatchr/about/" TargetMode="External"/><Relationship Id="rId484" Type="http://schemas.openxmlformats.org/officeDocument/2006/relationships/hyperlink" Target="https://www.linkedin.com/company/nci_3/about/" TargetMode="External"/><Relationship Id="rId137" Type="http://schemas.openxmlformats.org/officeDocument/2006/relationships/hyperlink" Target="https://www.linkedin.com/company/groupe-evolucare/" TargetMode="External"/><Relationship Id="rId302" Type="http://schemas.openxmlformats.org/officeDocument/2006/relationships/hyperlink" Target="https://www.linkedin.com/company/numensolutions/about/" TargetMode="External"/><Relationship Id="rId344" Type="http://schemas.openxmlformats.org/officeDocument/2006/relationships/hyperlink" Target="https://www.linkedin.com/company/lascom/people/?keywords=PhD%20OR%20Docteur%20OR%20Doctorat" TargetMode="External"/><Relationship Id="rId41" Type="http://schemas.openxmlformats.org/officeDocument/2006/relationships/hyperlink" Target="https://www.linkedin.com/company/esi-group/" TargetMode="External"/><Relationship Id="rId83" Type="http://schemas.openxmlformats.org/officeDocument/2006/relationships/hyperlink" Target="https://www.linkedin.com/company/oodrive/" TargetMode="External"/><Relationship Id="rId179" Type="http://schemas.openxmlformats.org/officeDocument/2006/relationships/hyperlink" Target="https://www.linkedin.com/company/octime/people/?keywords=PhD%20OR%20Doctorat%20OR%20Docteur" TargetMode="External"/><Relationship Id="rId386" Type="http://schemas.openxmlformats.org/officeDocument/2006/relationships/hyperlink" Target="https://www.linkedin.com/company/magillem-design-services/people/?keywords=PhD%20OR%20Docteur%20OR%20Doctorat" TargetMode="External"/><Relationship Id="rId551" Type="http://schemas.openxmlformats.org/officeDocument/2006/relationships/hyperlink" Target="https://www.linkedin.com/company/voxity/people/?keywords=PhD%20OR%20Docteur%20OR%20Doctorat" TargetMode="External"/><Relationship Id="rId593" Type="http://schemas.openxmlformats.org/officeDocument/2006/relationships/hyperlink" Target="https://www.linkedin.com/company/shortways/people/?keywords=PhD%20OR%20Docteur%20OR%20Doctorat" TargetMode="External"/><Relationship Id="rId190" Type="http://schemas.openxmlformats.org/officeDocument/2006/relationships/hyperlink" Target="https://www.linkedin.com/company/splio/" TargetMode="External"/><Relationship Id="rId204" Type="http://schemas.openxmlformats.org/officeDocument/2006/relationships/hyperlink" Target="https://www.linkedin.com/company/groupe-eudonet/" TargetMode="External"/><Relationship Id="rId246" Type="http://schemas.openxmlformats.org/officeDocument/2006/relationships/hyperlink" Target="https://www.linkedin.com/company/wedia/about/" TargetMode="External"/><Relationship Id="rId288" Type="http://schemas.openxmlformats.org/officeDocument/2006/relationships/hyperlink" Target="https://www.linkedin.com/company/kalray/about/" TargetMode="External"/><Relationship Id="rId411" Type="http://schemas.openxmlformats.org/officeDocument/2006/relationships/hyperlink" Target="https://www.linkedin.com/company/rodrigue/about/" TargetMode="External"/><Relationship Id="rId453" Type="http://schemas.openxmlformats.org/officeDocument/2006/relationships/hyperlink" Target="https://www.linkedin.com/company/serious-factory/about/" TargetMode="External"/><Relationship Id="rId509" Type="http://schemas.openxmlformats.org/officeDocument/2006/relationships/hyperlink" Target="https://www.linkedin.com/company/docdoku/people/?keywords=PhD%20OR%20Docteur%20OR%20Doctorat" TargetMode="External"/><Relationship Id="rId106" Type="http://schemas.openxmlformats.org/officeDocument/2006/relationships/hyperlink" Target="https://www.linkedin.com/company/prima-solutions/" TargetMode="External"/><Relationship Id="rId313" Type="http://schemas.openxmlformats.org/officeDocument/2006/relationships/hyperlink" Target="https://www.linkedin.com/company/dilitrust/people/?keywords=PhD%20OR%20Docteur%20OR%20Doctorat" TargetMode="External"/><Relationship Id="rId495" Type="http://schemas.openxmlformats.org/officeDocument/2006/relationships/hyperlink" Target="https://www.linkedin.com/company/proxem/people/?keywords=PhD%20OR%20Doctorat%20OR%20Docteur" TargetMode="External"/><Relationship Id="rId10" Type="http://schemas.openxmlformats.org/officeDocument/2006/relationships/hyperlink" Target="https://www.linkedin.com/company/soprasteria/people/?keywords=PhD%20OR%20Docteur%20OR%20Doctorat" TargetMode="External"/><Relationship Id="rId52" Type="http://schemas.openxmlformats.org/officeDocument/2006/relationships/hyperlink" Target="https://www.linkedin.com/company/smartadserver/people/?keywords=PhD%20OR%20Docteur%20OR%20Doctorat" TargetMode="External"/><Relationship Id="rId94" Type="http://schemas.openxmlformats.org/officeDocument/2006/relationships/hyperlink" Target="https://www.linkedin.com/company/stormshield/" TargetMode="External"/><Relationship Id="rId148" Type="http://schemas.openxmlformats.org/officeDocument/2006/relationships/hyperlink" Target="https://www.linkedin.com/company/sword-group/people/?keywords=PhD%20OR%20Docteur%20OR%20Doctorat" TargetMode="External"/><Relationship Id="rId355" Type="http://schemas.openxmlformats.org/officeDocument/2006/relationships/hyperlink" Target="https://www.linkedin.com/company/lucca/people/?keywords=PhD%20OR%20Docteur%20OR%20Doctorat" TargetMode="External"/><Relationship Id="rId397" Type="http://schemas.openxmlformats.org/officeDocument/2006/relationships/hyperlink" Target="https://www.linkedin.com/company/asyx/about/" TargetMode="External"/><Relationship Id="rId520" Type="http://schemas.openxmlformats.org/officeDocument/2006/relationships/hyperlink" Target="https://www.linkedin.com/company/tmmsoftware/people/?keywords=PhD" TargetMode="External"/><Relationship Id="rId562" Type="http://schemas.openxmlformats.org/officeDocument/2006/relationships/hyperlink" Target="https://www.linkedin.com/company/zeendoc/people/?keywords=PhD%20OR%20Docteur%20OR%20Doctorat" TargetMode="External"/><Relationship Id="rId215" Type="http://schemas.openxmlformats.org/officeDocument/2006/relationships/hyperlink" Target="https://www.linkedin.com/company/anevia/about/" TargetMode="External"/><Relationship Id="rId257" Type="http://schemas.openxmlformats.org/officeDocument/2006/relationships/hyperlink" Target="https://www.linkedin.com/company/kayentis/" TargetMode="External"/><Relationship Id="rId422" Type="http://schemas.openxmlformats.org/officeDocument/2006/relationships/hyperlink" Target="https://www.linkedin.com/company/euroedi/about/" TargetMode="External"/><Relationship Id="rId464" Type="http://schemas.openxmlformats.org/officeDocument/2006/relationships/hyperlink" Target="https://www.linkedin.com/company/synergee/about/" TargetMode="External"/><Relationship Id="rId299" Type="http://schemas.openxmlformats.org/officeDocument/2006/relationships/hyperlink" Target="https://www.linkedin.com/company/coservit/about/" TargetMode="External"/><Relationship Id="rId63" Type="http://schemas.openxmlformats.org/officeDocument/2006/relationships/hyperlink" Target="https://www.linkedin.com/company/prodware/about/" TargetMode="External"/><Relationship Id="rId159" Type="http://schemas.openxmlformats.org/officeDocument/2006/relationships/hyperlink" Target="https://www.linkedin.com/company/seiitra-france/people/?keywords=PhD%20OR%20Docteur%20OR%20Doctorat" TargetMode="External"/><Relationship Id="rId366" Type="http://schemas.openxmlformats.org/officeDocument/2006/relationships/hyperlink" Target="https://www.linkedin.com/company/coservit/people/?keywords=PhD%20OR%20Docteur%20OR%20Doctorat" TargetMode="External"/><Relationship Id="rId573" Type="http://schemas.openxmlformats.org/officeDocument/2006/relationships/hyperlink" Target="https://www.linkedin.com/company/netdev/about/" TargetMode="External"/><Relationship Id="rId226" Type="http://schemas.openxmlformats.org/officeDocument/2006/relationships/hyperlink" Target="https://www.linkedin.com/company/datafirst/about/" TargetMode="External"/><Relationship Id="rId433" Type="http://schemas.openxmlformats.org/officeDocument/2006/relationships/hyperlink" Target="https://www.linkedin.com/company/damaris-group/about/" TargetMode="External"/><Relationship Id="rId74" Type="http://schemas.openxmlformats.org/officeDocument/2006/relationships/hyperlink" Target="https://www.linkedin.com/company/ateme/people/?keywords=PhD%20OR%20Docteur%20OR%20Doctorat" TargetMode="External"/><Relationship Id="rId377" Type="http://schemas.openxmlformats.org/officeDocument/2006/relationships/hyperlink" Target="https://www.linkedin.com/company/iobeya/people/?keywords=PhD%20OR%20Docteur%20OR%20Doctorat" TargetMode="External"/><Relationship Id="rId500" Type="http://schemas.openxmlformats.org/officeDocument/2006/relationships/hyperlink" Target="https://www.linkedin.com/company/akuiteo/people/?keywords=PhD%20OR%20Docteur%20OR%20Doctorat" TargetMode="External"/><Relationship Id="rId584" Type="http://schemas.openxmlformats.org/officeDocument/2006/relationships/hyperlink" Target="https://www.linkedin.com/company/netdev/people/?keywords=PhD%20OR%20Docteur%20OR%20Doctorat" TargetMode="External"/><Relationship Id="rId5" Type="http://schemas.openxmlformats.org/officeDocument/2006/relationships/hyperlink" Target="https://www.linkedin.com/company/soprasteria/" TargetMode="External"/><Relationship Id="rId237" Type="http://schemas.openxmlformats.org/officeDocument/2006/relationships/hyperlink" Target="https://www.linkedin.com/company/holy-dis/about/" TargetMode="External"/><Relationship Id="rId444" Type="http://schemas.openxmlformats.org/officeDocument/2006/relationships/hyperlink" Target="https://www.linkedin.com/company/kipaware/people/?keywords=PhD%20OR%20Docteur%20OR%20Doctorat" TargetMode="External"/><Relationship Id="rId290" Type="http://schemas.openxmlformats.org/officeDocument/2006/relationships/hyperlink" Target="https://www.linkedin.com/company/aston-itrade-finance/about/" TargetMode="External"/><Relationship Id="rId304" Type="http://schemas.openxmlformats.org/officeDocument/2006/relationships/hyperlink" Target="https://www.linkedin.com/company/sbt-human-s-matter/about/" TargetMode="External"/><Relationship Id="rId388" Type="http://schemas.openxmlformats.org/officeDocument/2006/relationships/hyperlink" Target="https://www.linkedin.com/company/solware-sant-/people/?keywords=PhD%20OR%20Docteur%20OR%20Doctorat" TargetMode="External"/><Relationship Id="rId511" Type="http://schemas.openxmlformats.org/officeDocument/2006/relationships/hyperlink" Target="https://www.linkedin.com/company/danem/" TargetMode="External"/><Relationship Id="rId85" Type="http://schemas.openxmlformats.org/officeDocument/2006/relationships/hyperlink" Target="https://www.linkedin.com/company/prowebce/" TargetMode="External"/><Relationship Id="rId150" Type="http://schemas.openxmlformats.org/officeDocument/2006/relationships/hyperlink" Target="https://www.linkedin.com/company/klee-group/about/" TargetMode="External"/><Relationship Id="rId595" Type="http://schemas.openxmlformats.org/officeDocument/2006/relationships/hyperlink" Target="https://www.linkedin.com/company/opensafe-io/people/?keywords=PhD%20OR%20Doctorat%20OR%20Docteur" TargetMode="External"/><Relationship Id="rId248" Type="http://schemas.openxmlformats.org/officeDocument/2006/relationships/hyperlink" Target="https://www.linkedin.com/company/agena-3000/about/" TargetMode="External"/><Relationship Id="rId455" Type="http://schemas.openxmlformats.org/officeDocument/2006/relationships/hyperlink" Target="https://www.linkedin.com/company/resolution-informatique.com/about/" TargetMode="External"/><Relationship Id="rId12" Type="http://schemas.openxmlformats.org/officeDocument/2006/relationships/hyperlink" Target="https://www.linkedin.com/company/criteo/people/?keywords=PhD%20OR%20Docteur%20OR%20Doctorat" TargetMode="External"/><Relationship Id="rId108" Type="http://schemas.openxmlformats.org/officeDocument/2006/relationships/hyperlink" Target="https://www.linkedin.com/company/hardisgroup/about/" TargetMode="External"/><Relationship Id="rId315" Type="http://schemas.openxmlformats.org/officeDocument/2006/relationships/hyperlink" Target="https://www.linkedin.com/company/codra/people/?keywords=PhD%20OR%20Docteur%20OR%20Doctorat" TargetMode="External"/><Relationship Id="rId522" Type="http://schemas.openxmlformats.org/officeDocument/2006/relationships/hyperlink" Target="https://www.linkedin.com/company/shiro-games/people/?keywords=PhD%20OR%20Docteur%20OR%20Doctorat" TargetMode="External"/><Relationship Id="rId96" Type="http://schemas.openxmlformats.org/officeDocument/2006/relationships/hyperlink" Target="https://www.linkedin.com/company/softway-medical/" TargetMode="External"/><Relationship Id="rId161" Type="http://schemas.openxmlformats.org/officeDocument/2006/relationships/hyperlink" Target="https://www.linkedin.com/company/oxatis/people/?keywords=PhD%20OR%20Docteur%20OR%20Doctorat" TargetMode="External"/><Relationship Id="rId399" Type="http://schemas.openxmlformats.org/officeDocument/2006/relationships/hyperlink" Target="https://www.linkedin.com/company/arc-informatique/about/" TargetMode="External"/><Relationship Id="rId259" Type="http://schemas.openxmlformats.org/officeDocument/2006/relationships/hyperlink" Target="https://www.linkedin.com/company/merethis/about/" TargetMode="External"/><Relationship Id="rId466" Type="http://schemas.openxmlformats.org/officeDocument/2006/relationships/hyperlink" Target="https://www.linkedin.com/company/dqe-software/about/" TargetMode="External"/><Relationship Id="rId23" Type="http://schemas.openxmlformats.org/officeDocument/2006/relationships/hyperlink" Target="https://www.linkedin.com/company/linedata/" TargetMode="External"/><Relationship Id="rId119" Type="http://schemas.openxmlformats.org/officeDocument/2006/relationships/hyperlink" Target="https://www.linkedin.com/company/harvest-sa/" TargetMode="External"/><Relationship Id="rId326" Type="http://schemas.openxmlformats.org/officeDocument/2006/relationships/hyperlink" Target="https://www.linkedin.com/company/teranga-software/people/?keywords=PhD%20OR%20Docteur%20OR%20Doctorat" TargetMode="External"/><Relationship Id="rId533" Type="http://schemas.openxmlformats.org/officeDocument/2006/relationships/hyperlink" Target="https://www.linkedin.com/company/amelkis/people/?keywords=PhD%20OR%20Docteur%20OR%20Doctorat" TargetMode="External"/><Relationship Id="rId172" Type="http://schemas.openxmlformats.org/officeDocument/2006/relationships/hyperlink" Target="https://www.linkedin.com/company/groupe-sogelink/" TargetMode="External"/><Relationship Id="rId477" Type="http://schemas.openxmlformats.org/officeDocument/2006/relationships/hyperlink" Target="https://www.linkedin.com/company/lmba/about/" TargetMode="External"/><Relationship Id="rId337" Type="http://schemas.openxmlformats.org/officeDocument/2006/relationships/hyperlink" Target="https://www.linkedin.com/company/fortia-financial-solutions/people/?keywords=PhD%20OR%20Docteur%20OR%20Doctorat" TargetMode="External"/><Relationship Id="rId34" Type="http://schemas.openxmlformats.org/officeDocument/2006/relationships/hyperlink" Target="https://www.linkedin.com/company/infovista/people/?keywords=PhD%20OR%20Docteur%20OR%20Doctorat" TargetMode="External"/><Relationship Id="rId544" Type="http://schemas.openxmlformats.org/officeDocument/2006/relationships/hyperlink" Target="https://www.linkedin.com/company/linkurious/people/?keywords=PhD%20OR%20Docteur%20OR%20Doctorat" TargetMode="External"/><Relationship Id="rId183" Type="http://schemas.openxmlformats.org/officeDocument/2006/relationships/hyperlink" Target="https://www.linkedin.com/company/balyo/people/?keywords=PhD%20OR%20Docteur%20OR%20Doctorat" TargetMode="External"/><Relationship Id="rId390" Type="http://schemas.openxmlformats.org/officeDocument/2006/relationships/hyperlink" Target="https://www.linkedin.com/company/ach-t-solutions/people/?keywords=PhD%20OR%20Docteur%20OR%20Doctorant" TargetMode="External"/><Relationship Id="rId404" Type="http://schemas.openxmlformats.org/officeDocument/2006/relationships/hyperlink" Target="https://www.linkedin.com/company/cofisoft/about/" TargetMode="External"/><Relationship Id="rId250" Type="http://schemas.openxmlformats.org/officeDocument/2006/relationships/hyperlink" Target="https://www.linkedin.com/company/viareport/about/" TargetMode="External"/><Relationship Id="rId488" Type="http://schemas.openxmlformats.org/officeDocument/2006/relationships/hyperlink" Target="https://www.linkedin.com/company/plug-in-digital/people/?keywords=PhD%20OR%20Doctorat%20OR%20Docteur" TargetMode="External"/><Relationship Id="rId45" Type="http://schemas.openxmlformats.org/officeDocument/2006/relationships/hyperlink" Target="https://www.linkedin.com/company/talentsoft/" TargetMode="External"/><Relationship Id="rId110" Type="http://schemas.openxmlformats.org/officeDocument/2006/relationships/hyperlink" Target="https://www.linkedin.com/company/verimatrix/about/" TargetMode="External"/><Relationship Id="rId348" Type="http://schemas.openxmlformats.org/officeDocument/2006/relationships/hyperlink" Target="https://www.linkedin.com/company/ines-crm/people/?keywords=PhD%20OR%20Docteur%20OR%20Doctorat" TargetMode="External"/><Relationship Id="rId555" Type="http://schemas.openxmlformats.org/officeDocument/2006/relationships/hyperlink" Target="https://www.linkedin.com/company/edicad/people/?keywords=PhD%20OR%20Docteur%20OR%20Doctorat" TargetMode="External"/><Relationship Id="rId194" Type="http://schemas.openxmlformats.org/officeDocument/2006/relationships/hyperlink" Target="https://www.linkedin.com/company/atempo/" TargetMode="External"/><Relationship Id="rId208" Type="http://schemas.openxmlformats.org/officeDocument/2006/relationships/hyperlink" Target="https://www.linkedin.com/company/technidata-medical-software/" TargetMode="External"/><Relationship Id="rId415" Type="http://schemas.openxmlformats.org/officeDocument/2006/relationships/hyperlink" Target="https://www.linkedin.com/company/astree-software/abou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8C323-9083-C546-BB8D-1969C8CD5C19}">
  <dimension ref="A1:L302"/>
  <sheetViews>
    <sheetView tabSelected="1" zoomScale="101" workbookViewId="0">
      <selection activeCell="Q23" sqref="O23:Q39"/>
    </sheetView>
  </sheetViews>
  <sheetFormatPr baseColWidth="10" defaultRowHeight="16" x14ac:dyDescent="0.2"/>
  <cols>
    <col min="2" max="2" width="45.6640625" customWidth="1"/>
    <col min="3" max="3" width="10" customWidth="1"/>
    <col min="4" max="4" width="20" customWidth="1"/>
    <col min="5" max="5" width="13.5" customWidth="1"/>
    <col min="6" max="6" width="11" customWidth="1"/>
    <col min="7" max="7" width="13.83203125" customWidth="1"/>
    <col min="8" max="8" width="27.1640625" customWidth="1"/>
    <col min="10" max="10" width="15.33203125" customWidth="1"/>
    <col min="11" max="11" width="13.33203125" customWidth="1"/>
  </cols>
  <sheetData>
    <row r="1" spans="1:8" ht="19" x14ac:dyDescent="0.25">
      <c r="A1" s="1" t="s">
        <v>0</v>
      </c>
      <c r="B1" s="2" t="s">
        <v>1</v>
      </c>
      <c r="C1" s="3"/>
      <c r="D1" s="1" t="s">
        <v>2</v>
      </c>
      <c r="E1" s="4" t="s">
        <v>3</v>
      </c>
      <c r="F1" s="5" t="s">
        <v>4</v>
      </c>
      <c r="G1" s="6" t="s">
        <v>5</v>
      </c>
      <c r="H1" s="7"/>
    </row>
    <row r="2" spans="1:8" ht="19" x14ac:dyDescent="0.25">
      <c r="A2" s="3">
        <v>1</v>
      </c>
      <c r="B2" s="8" t="s">
        <v>6</v>
      </c>
      <c r="C2" s="3">
        <v>8</v>
      </c>
      <c r="D2" s="9" t="s">
        <v>7</v>
      </c>
      <c r="E2" s="10">
        <v>16854</v>
      </c>
      <c r="F2" s="11">
        <v>536</v>
      </c>
      <c r="G2" s="6">
        <f>F2/E2</f>
        <v>3.1802539456508842E-2</v>
      </c>
      <c r="H2" s="12" t="s">
        <v>8</v>
      </c>
    </row>
    <row r="3" spans="1:8" ht="19" x14ac:dyDescent="0.25">
      <c r="A3" s="3">
        <v>4</v>
      </c>
      <c r="B3" s="8" t="s">
        <v>9</v>
      </c>
      <c r="C3" s="3">
        <v>8</v>
      </c>
      <c r="D3" s="9" t="s">
        <v>7</v>
      </c>
      <c r="E3" s="10">
        <v>40272</v>
      </c>
      <c r="F3" s="11">
        <v>458</v>
      </c>
      <c r="G3" s="6">
        <f>F3/E3</f>
        <v>1.1372665872069924E-2</v>
      </c>
      <c r="H3" s="13" t="s">
        <v>10</v>
      </c>
    </row>
    <row r="4" spans="1:8" ht="19" x14ac:dyDescent="0.25">
      <c r="A4" s="3">
        <v>3</v>
      </c>
      <c r="B4" s="8" t="s">
        <v>11</v>
      </c>
      <c r="C4" s="3">
        <v>8</v>
      </c>
      <c r="D4" s="9" t="s">
        <v>7</v>
      </c>
      <c r="E4" s="10">
        <v>18817</v>
      </c>
      <c r="F4" s="11">
        <v>142</v>
      </c>
      <c r="G4" s="6">
        <f>F4/E4</f>
        <v>7.5463676462773025E-3</v>
      </c>
      <c r="H4" s="13" t="s">
        <v>10</v>
      </c>
    </row>
    <row r="5" spans="1:8" ht="19" x14ac:dyDescent="0.25">
      <c r="A5" s="3">
        <v>20</v>
      </c>
      <c r="B5" s="8" t="s">
        <v>12</v>
      </c>
      <c r="C5" s="3">
        <v>8</v>
      </c>
      <c r="D5" s="9" t="s">
        <v>7</v>
      </c>
      <c r="E5" s="10">
        <v>12271</v>
      </c>
      <c r="F5" s="11">
        <v>130</v>
      </c>
      <c r="G5" s="6">
        <f>F5/E5</f>
        <v>1.0594083611767582E-2</v>
      </c>
      <c r="H5" s="12" t="s">
        <v>8</v>
      </c>
    </row>
    <row r="6" spans="1:8" ht="19" x14ac:dyDescent="0.25">
      <c r="A6" s="3">
        <v>22</v>
      </c>
      <c r="B6" s="8" t="s">
        <v>18</v>
      </c>
      <c r="C6" s="3">
        <v>6</v>
      </c>
      <c r="D6" s="9" t="s">
        <v>19</v>
      </c>
      <c r="E6" s="10">
        <v>1692</v>
      </c>
      <c r="F6" s="11">
        <v>109</v>
      </c>
      <c r="G6" s="6">
        <f>F6/E6</f>
        <v>6.4420803782505906E-2</v>
      </c>
      <c r="H6" s="13" t="s">
        <v>8</v>
      </c>
    </row>
    <row r="7" spans="1:8" ht="19" x14ac:dyDescent="0.25">
      <c r="A7" s="3">
        <v>2</v>
      </c>
      <c r="B7" s="8" t="s">
        <v>13</v>
      </c>
      <c r="C7" s="3">
        <v>8</v>
      </c>
      <c r="D7" s="9" t="s">
        <v>7</v>
      </c>
      <c r="E7" s="10">
        <v>3082</v>
      </c>
      <c r="F7" s="11">
        <v>97</v>
      </c>
      <c r="G7" s="6">
        <f>F7/E7</f>
        <v>3.1473069435431537E-2</v>
      </c>
      <c r="H7" s="13" t="s">
        <v>8</v>
      </c>
    </row>
    <row r="8" spans="1:8" ht="19" x14ac:dyDescent="0.25">
      <c r="A8" s="3">
        <v>9</v>
      </c>
      <c r="B8" s="8" t="s">
        <v>14</v>
      </c>
      <c r="C8" s="14">
        <v>7</v>
      </c>
      <c r="D8" s="9" t="s">
        <v>15</v>
      </c>
      <c r="E8" s="10">
        <v>5123</v>
      </c>
      <c r="F8" s="11">
        <v>42</v>
      </c>
      <c r="G8" s="6">
        <f>F8/E8</f>
        <v>8.1983212961155572E-3</v>
      </c>
      <c r="H8" s="12" t="s">
        <v>8</v>
      </c>
    </row>
    <row r="9" spans="1:8" ht="19" x14ac:dyDescent="0.25">
      <c r="A9" s="3">
        <v>5</v>
      </c>
      <c r="B9" s="8" t="s">
        <v>20</v>
      </c>
      <c r="C9" s="3">
        <v>6</v>
      </c>
      <c r="D9" s="9" t="s">
        <v>19</v>
      </c>
      <c r="E9" s="10">
        <v>2406</v>
      </c>
      <c r="F9" s="11">
        <v>35</v>
      </c>
      <c r="G9" s="6">
        <f>F9/E9</f>
        <v>1.4546965918536992E-2</v>
      </c>
      <c r="H9" s="13" t="s">
        <v>8</v>
      </c>
    </row>
    <row r="10" spans="1:8" ht="19" x14ac:dyDescent="0.25">
      <c r="A10" s="15">
        <v>120</v>
      </c>
      <c r="B10" s="8" t="s">
        <v>95</v>
      </c>
      <c r="C10" s="3">
        <v>3</v>
      </c>
      <c r="D10" s="9" t="s">
        <v>96</v>
      </c>
      <c r="E10" s="10">
        <v>116</v>
      </c>
      <c r="F10" s="11">
        <v>20</v>
      </c>
      <c r="G10" s="6">
        <f>F10/E10</f>
        <v>0.17241379310344829</v>
      </c>
      <c r="H10" s="12" t="s">
        <v>8</v>
      </c>
    </row>
    <row r="11" spans="1:8" ht="19" x14ac:dyDescent="0.25">
      <c r="A11" s="3">
        <v>7</v>
      </c>
      <c r="B11" s="8" t="s">
        <v>21</v>
      </c>
      <c r="C11" s="3">
        <v>6</v>
      </c>
      <c r="D11" s="9" t="s">
        <v>19</v>
      </c>
      <c r="E11" s="10">
        <v>2689</v>
      </c>
      <c r="F11" s="11">
        <v>19</v>
      </c>
      <c r="G11" s="6">
        <f>F11/E11</f>
        <v>7.0658237262923021E-3</v>
      </c>
      <c r="H11" s="12" t="s">
        <v>8</v>
      </c>
    </row>
    <row r="12" spans="1:8" ht="19" x14ac:dyDescent="0.25">
      <c r="A12" s="3">
        <v>17</v>
      </c>
      <c r="B12" s="8" t="s">
        <v>22</v>
      </c>
      <c r="C12" s="3">
        <v>6</v>
      </c>
      <c r="D12" s="9" t="s">
        <v>19</v>
      </c>
      <c r="E12" s="10">
        <v>694</v>
      </c>
      <c r="F12" s="11">
        <v>19</v>
      </c>
      <c r="G12" s="6">
        <f>F12/E12</f>
        <v>2.7377521613832854E-2</v>
      </c>
      <c r="H12" s="12" t="s">
        <v>10</v>
      </c>
    </row>
    <row r="13" spans="1:8" ht="19" x14ac:dyDescent="0.25">
      <c r="A13" s="15">
        <v>81</v>
      </c>
      <c r="B13" s="16" t="s">
        <v>23</v>
      </c>
      <c r="C13" s="3">
        <v>6</v>
      </c>
      <c r="D13" s="9" t="s">
        <v>19</v>
      </c>
      <c r="E13" s="10">
        <v>1127</v>
      </c>
      <c r="F13" s="11">
        <v>19</v>
      </c>
      <c r="G13" s="6">
        <f>F13/E13</f>
        <v>1.6858917480035492E-2</v>
      </c>
      <c r="H13" s="12" t="s">
        <v>8</v>
      </c>
    </row>
    <row r="14" spans="1:8" ht="19" x14ac:dyDescent="0.25">
      <c r="A14" s="3">
        <v>24</v>
      </c>
      <c r="B14" s="8" t="s">
        <v>24</v>
      </c>
      <c r="C14" s="3">
        <v>6</v>
      </c>
      <c r="D14" s="9" t="s">
        <v>19</v>
      </c>
      <c r="E14" s="10">
        <v>1559</v>
      </c>
      <c r="F14" s="11">
        <v>18</v>
      </c>
      <c r="G14" s="6">
        <f>F14/E14</f>
        <v>1.1545862732520847E-2</v>
      </c>
      <c r="H14" s="13" t="s">
        <v>8</v>
      </c>
    </row>
    <row r="15" spans="1:8" ht="19" x14ac:dyDescent="0.25">
      <c r="A15" s="3">
        <v>289</v>
      </c>
      <c r="B15" s="8" t="s">
        <v>97</v>
      </c>
      <c r="C15" s="3">
        <v>3</v>
      </c>
      <c r="D15" s="9" t="s">
        <v>96</v>
      </c>
      <c r="E15" s="10">
        <v>86</v>
      </c>
      <c r="F15" s="11">
        <v>18</v>
      </c>
      <c r="G15" s="6">
        <f>F15/E15</f>
        <v>0.20930232558139536</v>
      </c>
      <c r="H15" s="12" t="s">
        <v>8</v>
      </c>
    </row>
    <row r="16" spans="1:8" ht="19" x14ac:dyDescent="0.25">
      <c r="A16" s="3">
        <v>152</v>
      </c>
      <c r="B16" s="8" t="s">
        <v>25</v>
      </c>
      <c r="C16" s="3">
        <v>6</v>
      </c>
      <c r="D16" s="9" t="s">
        <v>19</v>
      </c>
      <c r="E16" s="10">
        <v>1311</v>
      </c>
      <c r="F16" s="11">
        <v>17</v>
      </c>
      <c r="G16" s="6">
        <f>F16/E16</f>
        <v>1.2967200610221205E-2</v>
      </c>
      <c r="H16" s="12" t="s">
        <v>8</v>
      </c>
    </row>
    <row r="17" spans="1:12" ht="19" x14ac:dyDescent="0.25">
      <c r="A17" s="3">
        <v>10</v>
      </c>
      <c r="B17" s="8" t="s">
        <v>26</v>
      </c>
      <c r="C17" s="3">
        <v>6</v>
      </c>
      <c r="D17" s="9" t="s">
        <v>19</v>
      </c>
      <c r="E17" s="10">
        <v>1237</v>
      </c>
      <c r="F17" s="11">
        <v>14</v>
      </c>
      <c r="G17" s="6">
        <f>F17/E17</f>
        <v>1.131770412287793E-2</v>
      </c>
      <c r="H17" s="12" t="s">
        <v>8</v>
      </c>
    </row>
    <row r="18" spans="1:12" ht="19" x14ac:dyDescent="0.25">
      <c r="A18" s="3">
        <v>59</v>
      </c>
      <c r="B18" s="8" t="s">
        <v>27</v>
      </c>
      <c r="C18" s="3">
        <v>6</v>
      </c>
      <c r="D18" s="9" t="s">
        <v>19</v>
      </c>
      <c r="E18" s="10">
        <v>984</v>
      </c>
      <c r="F18" s="11">
        <v>14</v>
      </c>
      <c r="G18" s="6">
        <f>F18/E18</f>
        <v>1.4227642276422764E-2</v>
      </c>
      <c r="H18" s="23" t="s">
        <v>8</v>
      </c>
      <c r="I18" s="25"/>
      <c r="J18" s="25"/>
      <c r="K18" s="25"/>
      <c r="L18" s="25"/>
    </row>
    <row r="19" spans="1:12" ht="19" x14ac:dyDescent="0.25">
      <c r="A19" s="3">
        <v>174</v>
      </c>
      <c r="B19" s="8" t="s">
        <v>98</v>
      </c>
      <c r="C19" s="3">
        <v>3</v>
      </c>
      <c r="D19" s="9" t="s">
        <v>96</v>
      </c>
      <c r="E19" s="10">
        <v>123</v>
      </c>
      <c r="F19" s="11">
        <v>14</v>
      </c>
      <c r="G19" s="6">
        <f>F19/E19</f>
        <v>0.11382113821138211</v>
      </c>
      <c r="H19" s="23" t="s">
        <v>8</v>
      </c>
      <c r="I19" s="25"/>
      <c r="J19" s="26"/>
      <c r="K19" s="30"/>
      <c r="L19" s="25"/>
    </row>
    <row r="20" spans="1:12" ht="19" x14ac:dyDescent="0.25">
      <c r="A20" s="3">
        <v>16</v>
      </c>
      <c r="B20" s="8" t="s">
        <v>28</v>
      </c>
      <c r="C20" s="3">
        <v>6</v>
      </c>
      <c r="D20" s="9" t="s">
        <v>19</v>
      </c>
      <c r="E20" s="10">
        <v>1300</v>
      </c>
      <c r="F20" s="11">
        <v>13</v>
      </c>
      <c r="G20" s="6">
        <f>F20/E20</f>
        <v>0.01</v>
      </c>
      <c r="H20" s="23" t="s">
        <v>8</v>
      </c>
      <c r="I20" s="25"/>
      <c r="J20" s="27"/>
      <c r="K20" s="27"/>
      <c r="L20" s="25"/>
    </row>
    <row r="21" spans="1:12" ht="19" x14ac:dyDescent="0.25">
      <c r="A21" s="3">
        <v>57</v>
      </c>
      <c r="B21" s="8" t="s">
        <v>50</v>
      </c>
      <c r="C21" s="3">
        <v>4</v>
      </c>
      <c r="D21" s="9" t="s">
        <v>51</v>
      </c>
      <c r="E21" s="10">
        <v>899</v>
      </c>
      <c r="F21" s="11">
        <v>13</v>
      </c>
      <c r="G21" s="6">
        <f>F21/E21</f>
        <v>1.4460511679644048E-2</v>
      </c>
      <c r="H21" s="23" t="s">
        <v>8</v>
      </c>
      <c r="I21" s="25"/>
      <c r="J21" s="27"/>
      <c r="K21" s="27"/>
      <c r="L21" s="25"/>
    </row>
    <row r="22" spans="1:12" ht="19" x14ac:dyDescent="0.25">
      <c r="A22" s="3">
        <v>13</v>
      </c>
      <c r="B22" s="8" t="s">
        <v>29</v>
      </c>
      <c r="C22" s="3">
        <v>6</v>
      </c>
      <c r="D22" s="9" t="s">
        <v>19</v>
      </c>
      <c r="E22" s="10">
        <v>1893</v>
      </c>
      <c r="F22" s="11">
        <v>12</v>
      </c>
      <c r="G22" s="6">
        <f>F22/E22</f>
        <v>6.3391442155309036E-3</v>
      </c>
      <c r="H22" s="23" t="s">
        <v>8</v>
      </c>
      <c r="I22" s="25"/>
      <c r="J22" s="27"/>
      <c r="K22" s="27"/>
      <c r="L22" s="25"/>
    </row>
    <row r="23" spans="1:12" ht="19" x14ac:dyDescent="0.25">
      <c r="A23" s="3">
        <v>40</v>
      </c>
      <c r="B23" s="8" t="s">
        <v>30</v>
      </c>
      <c r="C23" s="3">
        <v>6</v>
      </c>
      <c r="D23" s="9" t="s">
        <v>19</v>
      </c>
      <c r="E23" s="10">
        <v>1500</v>
      </c>
      <c r="F23" s="11">
        <v>12</v>
      </c>
      <c r="G23" s="6">
        <f>F23/E23</f>
        <v>8.0000000000000002E-3</v>
      </c>
      <c r="H23" s="24" t="s">
        <v>8</v>
      </c>
      <c r="I23" s="25"/>
      <c r="J23" s="31"/>
      <c r="K23" s="27"/>
      <c r="L23" s="25"/>
    </row>
    <row r="24" spans="1:12" ht="19" x14ac:dyDescent="0.25">
      <c r="A24" s="3">
        <v>33</v>
      </c>
      <c r="B24" s="8" t="s">
        <v>36</v>
      </c>
      <c r="C24" s="3">
        <v>5</v>
      </c>
      <c r="D24" s="9" t="s">
        <v>37</v>
      </c>
      <c r="E24" s="10">
        <v>611</v>
      </c>
      <c r="F24" s="11">
        <v>12</v>
      </c>
      <c r="G24" s="6">
        <f>F24/E24</f>
        <v>1.9639934533551555E-2</v>
      </c>
      <c r="H24" s="24" t="s">
        <v>8</v>
      </c>
      <c r="I24" s="25"/>
      <c r="J24" s="25"/>
      <c r="K24" s="25"/>
      <c r="L24" s="25"/>
    </row>
    <row r="25" spans="1:12" ht="19" x14ac:dyDescent="0.25">
      <c r="A25" s="15">
        <v>113</v>
      </c>
      <c r="B25" s="8" t="s">
        <v>99</v>
      </c>
      <c r="C25" s="3">
        <v>3</v>
      </c>
      <c r="D25" s="9" t="s">
        <v>96</v>
      </c>
      <c r="E25" s="10">
        <v>136</v>
      </c>
      <c r="F25" s="11">
        <v>12</v>
      </c>
      <c r="G25" s="6">
        <f>F25/E25</f>
        <v>8.8235294117647065E-2</v>
      </c>
      <c r="H25" s="23" t="s">
        <v>8</v>
      </c>
      <c r="I25" s="25"/>
      <c r="J25" s="26"/>
      <c r="K25" s="27"/>
      <c r="L25" s="25"/>
    </row>
    <row r="26" spans="1:12" ht="19" x14ac:dyDescent="0.25">
      <c r="A26" s="15">
        <v>127</v>
      </c>
      <c r="B26" s="8" t="s">
        <v>52</v>
      </c>
      <c r="C26" s="3">
        <v>4</v>
      </c>
      <c r="D26" s="9" t="s">
        <v>51</v>
      </c>
      <c r="E26" s="10">
        <v>531</v>
      </c>
      <c r="F26" s="11">
        <v>11</v>
      </c>
      <c r="G26" s="6">
        <f>F26/E26</f>
        <v>2.0715630885122412E-2</v>
      </c>
      <c r="H26" s="23" t="s">
        <v>8</v>
      </c>
      <c r="I26" s="25"/>
      <c r="J26" s="27"/>
      <c r="K26" s="27"/>
      <c r="L26" s="25"/>
    </row>
    <row r="27" spans="1:12" ht="19" x14ac:dyDescent="0.25">
      <c r="A27" s="3">
        <v>11</v>
      </c>
      <c r="B27" s="8" t="s">
        <v>31</v>
      </c>
      <c r="C27" s="3">
        <v>6</v>
      </c>
      <c r="D27" s="9" t="s">
        <v>19</v>
      </c>
      <c r="E27" s="10">
        <v>1977</v>
      </c>
      <c r="F27" s="11">
        <v>10</v>
      </c>
      <c r="G27" s="6">
        <f>F27/E27</f>
        <v>5.0581689428426911E-3</v>
      </c>
      <c r="H27" s="23" t="s">
        <v>10</v>
      </c>
      <c r="I27" s="25"/>
      <c r="J27" s="27"/>
      <c r="K27" s="27"/>
      <c r="L27" s="25"/>
    </row>
    <row r="28" spans="1:12" ht="19" x14ac:dyDescent="0.25">
      <c r="A28" s="3">
        <v>18</v>
      </c>
      <c r="B28" s="8" t="s">
        <v>38</v>
      </c>
      <c r="C28" s="3">
        <v>5</v>
      </c>
      <c r="D28" s="9" t="s">
        <v>37</v>
      </c>
      <c r="E28" s="10">
        <v>605</v>
      </c>
      <c r="F28" s="11">
        <v>10</v>
      </c>
      <c r="G28" s="6">
        <f>F28/E28</f>
        <v>1.6528925619834711E-2</v>
      </c>
      <c r="H28" s="12" t="s">
        <v>8</v>
      </c>
    </row>
    <row r="29" spans="1:12" ht="19" x14ac:dyDescent="0.25">
      <c r="A29" s="3">
        <v>6</v>
      </c>
      <c r="B29" s="8" t="s">
        <v>32</v>
      </c>
      <c r="C29" s="3">
        <v>6</v>
      </c>
      <c r="D29" s="9" t="s">
        <v>19</v>
      </c>
      <c r="E29" s="10">
        <v>2102</v>
      </c>
      <c r="F29" s="11">
        <v>9</v>
      </c>
      <c r="G29" s="6">
        <f>F29/E29</f>
        <v>4.2816365366317791E-3</v>
      </c>
      <c r="H29" s="12" t="s">
        <v>8</v>
      </c>
    </row>
    <row r="30" spans="1:12" ht="19" x14ac:dyDescent="0.25">
      <c r="A30" s="3">
        <v>36</v>
      </c>
      <c r="B30" s="8" t="s">
        <v>39</v>
      </c>
      <c r="C30" s="3">
        <v>5</v>
      </c>
      <c r="D30" s="9" t="s">
        <v>37</v>
      </c>
      <c r="E30" s="10">
        <v>472</v>
      </c>
      <c r="F30" s="11">
        <v>9</v>
      </c>
      <c r="G30" s="6">
        <f>F30/E30</f>
        <v>1.9067796610169493E-2</v>
      </c>
      <c r="H30" s="13" t="s">
        <v>8</v>
      </c>
    </row>
    <row r="31" spans="1:12" ht="19" x14ac:dyDescent="0.25">
      <c r="A31" s="15">
        <v>122</v>
      </c>
      <c r="B31" s="8" t="s">
        <v>100</v>
      </c>
      <c r="C31" s="3">
        <v>3</v>
      </c>
      <c r="D31" s="9" t="s">
        <v>96</v>
      </c>
      <c r="E31" s="10">
        <v>185</v>
      </c>
      <c r="F31" s="11">
        <v>9</v>
      </c>
      <c r="G31" s="6">
        <f>F31/E31</f>
        <v>4.8648648648648651E-2</v>
      </c>
      <c r="H31" s="12" t="s">
        <v>8</v>
      </c>
    </row>
    <row r="32" spans="1:12" ht="19" x14ac:dyDescent="0.25">
      <c r="A32" s="3">
        <v>34</v>
      </c>
      <c r="B32" s="8" t="s">
        <v>53</v>
      </c>
      <c r="C32" s="3">
        <v>4</v>
      </c>
      <c r="D32" s="9" t="s">
        <v>51</v>
      </c>
      <c r="E32" s="10">
        <v>528</v>
      </c>
      <c r="F32" s="11">
        <v>8</v>
      </c>
      <c r="G32" s="6">
        <f>F32/E32</f>
        <v>1.5151515151515152E-2</v>
      </c>
      <c r="H32" s="13" t="s">
        <v>8</v>
      </c>
    </row>
    <row r="33" spans="1:8" ht="19" x14ac:dyDescent="0.25">
      <c r="A33" s="3">
        <v>145</v>
      </c>
      <c r="B33" s="8" t="s">
        <v>101</v>
      </c>
      <c r="C33" s="3">
        <v>3</v>
      </c>
      <c r="D33" s="9" t="s">
        <v>96</v>
      </c>
      <c r="E33" s="10">
        <v>117</v>
      </c>
      <c r="F33" s="11">
        <v>8</v>
      </c>
      <c r="G33" s="6">
        <f>F33/E33</f>
        <v>6.8376068376068383E-2</v>
      </c>
      <c r="H33" s="12" t="s">
        <v>8</v>
      </c>
    </row>
    <row r="34" spans="1:8" ht="19" x14ac:dyDescent="0.25">
      <c r="A34" s="3">
        <v>15</v>
      </c>
      <c r="B34" s="8" t="s">
        <v>33</v>
      </c>
      <c r="C34" s="3">
        <v>6</v>
      </c>
      <c r="D34" s="9" t="s">
        <v>19</v>
      </c>
      <c r="E34" s="10">
        <v>667</v>
      </c>
      <c r="F34" s="11">
        <v>7</v>
      </c>
      <c r="G34" s="6">
        <f>F34/E34</f>
        <v>1.0494752623688156E-2</v>
      </c>
      <c r="H34" s="12" t="s">
        <v>10</v>
      </c>
    </row>
    <row r="35" spans="1:8" ht="19" x14ac:dyDescent="0.25">
      <c r="A35" s="3">
        <v>32</v>
      </c>
      <c r="B35" s="8" t="s">
        <v>34</v>
      </c>
      <c r="C35" s="3">
        <v>6</v>
      </c>
      <c r="D35" s="9" t="s">
        <v>19</v>
      </c>
      <c r="E35" s="10">
        <v>1568</v>
      </c>
      <c r="F35" s="11">
        <v>7</v>
      </c>
      <c r="G35" s="6">
        <f>F35/E35</f>
        <v>4.464285714285714E-3</v>
      </c>
      <c r="H35" s="13" t="s">
        <v>8</v>
      </c>
    </row>
    <row r="36" spans="1:8" ht="19" x14ac:dyDescent="0.25">
      <c r="A36" s="15">
        <v>88</v>
      </c>
      <c r="B36" s="8" t="s">
        <v>54</v>
      </c>
      <c r="C36" s="3">
        <v>4</v>
      </c>
      <c r="D36" s="9" t="s">
        <v>51</v>
      </c>
      <c r="E36" s="10">
        <v>194</v>
      </c>
      <c r="F36" s="11">
        <v>7</v>
      </c>
      <c r="G36" s="6">
        <f>F36/E36</f>
        <v>3.608247422680412E-2</v>
      </c>
      <c r="H36" s="12" t="s">
        <v>8</v>
      </c>
    </row>
    <row r="37" spans="1:8" ht="19" x14ac:dyDescent="0.25">
      <c r="A37" s="3">
        <v>39</v>
      </c>
      <c r="B37" s="8" t="s">
        <v>55</v>
      </c>
      <c r="C37" s="3">
        <v>4</v>
      </c>
      <c r="D37" s="9" t="s">
        <v>51</v>
      </c>
      <c r="E37" s="10">
        <v>278</v>
      </c>
      <c r="F37" s="11">
        <v>7</v>
      </c>
      <c r="G37" s="6">
        <f>F37/E37</f>
        <v>2.5179856115107913E-2</v>
      </c>
      <c r="H37" s="13" t="s">
        <v>8</v>
      </c>
    </row>
    <row r="38" spans="1:8" ht="19" x14ac:dyDescent="0.25">
      <c r="A38" s="15">
        <v>112</v>
      </c>
      <c r="B38" s="8" t="s">
        <v>102</v>
      </c>
      <c r="C38" s="3">
        <v>3</v>
      </c>
      <c r="D38" s="9" t="s">
        <v>96</v>
      </c>
      <c r="E38" s="10">
        <v>157</v>
      </c>
      <c r="F38" s="11">
        <v>7</v>
      </c>
      <c r="G38" s="6">
        <f>F38/E38</f>
        <v>4.4585987261146494E-2</v>
      </c>
      <c r="H38" s="12" t="s">
        <v>8</v>
      </c>
    </row>
    <row r="39" spans="1:8" ht="19" x14ac:dyDescent="0.25">
      <c r="A39" s="3">
        <v>56</v>
      </c>
      <c r="B39" s="8" t="s">
        <v>103</v>
      </c>
      <c r="C39" s="3">
        <v>3</v>
      </c>
      <c r="D39" s="9" t="s">
        <v>96</v>
      </c>
      <c r="E39" s="10">
        <v>211</v>
      </c>
      <c r="F39" s="11">
        <v>7</v>
      </c>
      <c r="G39" s="6">
        <f>F39/E39</f>
        <v>3.3175355450236969E-2</v>
      </c>
      <c r="H39" s="12" t="s">
        <v>8</v>
      </c>
    </row>
    <row r="40" spans="1:8" ht="19" x14ac:dyDescent="0.25">
      <c r="A40" s="3">
        <v>225</v>
      </c>
      <c r="B40" s="8" t="s">
        <v>204</v>
      </c>
      <c r="C40" s="3">
        <v>2</v>
      </c>
      <c r="D40" s="9" t="s">
        <v>205</v>
      </c>
      <c r="E40" s="10">
        <v>48</v>
      </c>
      <c r="F40" s="11">
        <v>7</v>
      </c>
      <c r="G40" s="6">
        <f>F40/E40</f>
        <v>0.14583333333333334</v>
      </c>
      <c r="H40" s="12" t="s">
        <v>8</v>
      </c>
    </row>
    <row r="41" spans="1:8" ht="19" x14ac:dyDescent="0.25">
      <c r="A41" s="3">
        <v>197</v>
      </c>
      <c r="B41" s="8" t="s">
        <v>206</v>
      </c>
      <c r="C41" s="3">
        <v>2</v>
      </c>
      <c r="D41" s="9" t="s">
        <v>207</v>
      </c>
      <c r="E41" s="10">
        <v>53</v>
      </c>
      <c r="F41" s="11">
        <v>7</v>
      </c>
      <c r="G41" s="6">
        <f>F41/E41</f>
        <v>0.13207547169811321</v>
      </c>
      <c r="H41" s="12" t="s">
        <v>8</v>
      </c>
    </row>
    <row r="42" spans="1:8" ht="19" x14ac:dyDescent="0.25">
      <c r="A42" s="3">
        <v>12</v>
      </c>
      <c r="B42" s="8" t="s">
        <v>16</v>
      </c>
      <c r="C42" s="3">
        <v>7</v>
      </c>
      <c r="D42" s="9" t="s">
        <v>15</v>
      </c>
      <c r="E42" s="10">
        <v>2826</v>
      </c>
      <c r="F42" s="11">
        <v>6</v>
      </c>
      <c r="G42" s="6">
        <f>F42/E42</f>
        <v>2.1231422505307855E-3</v>
      </c>
      <c r="H42" s="12" t="s">
        <v>8</v>
      </c>
    </row>
    <row r="43" spans="1:8" ht="19" x14ac:dyDescent="0.25">
      <c r="A43" s="3">
        <v>30</v>
      </c>
      <c r="B43" s="8" t="s">
        <v>40</v>
      </c>
      <c r="C43" s="3">
        <v>5</v>
      </c>
      <c r="D43" s="9" t="s">
        <v>37</v>
      </c>
      <c r="E43" s="10">
        <v>485</v>
      </c>
      <c r="F43" s="11">
        <v>6</v>
      </c>
      <c r="G43" s="6">
        <f>F43/E43</f>
        <v>1.2371134020618556E-2</v>
      </c>
      <c r="H43" s="13" t="s">
        <v>8</v>
      </c>
    </row>
    <row r="44" spans="1:8" ht="19" x14ac:dyDescent="0.25">
      <c r="A44" s="3">
        <v>21</v>
      </c>
      <c r="B44" s="8" t="s">
        <v>41</v>
      </c>
      <c r="C44" s="3">
        <v>5</v>
      </c>
      <c r="D44" s="9" t="s">
        <v>37</v>
      </c>
      <c r="E44" s="10">
        <v>523</v>
      </c>
      <c r="F44" s="11">
        <v>6</v>
      </c>
      <c r="G44" s="6">
        <f>F44/E44</f>
        <v>1.1472275334608031E-2</v>
      </c>
      <c r="H44" s="13" t="s">
        <v>8</v>
      </c>
    </row>
    <row r="45" spans="1:8" ht="19" x14ac:dyDescent="0.25">
      <c r="A45" s="3">
        <v>66</v>
      </c>
      <c r="B45" s="8" t="s">
        <v>42</v>
      </c>
      <c r="C45" s="3">
        <v>5</v>
      </c>
      <c r="D45" s="9" t="s">
        <v>37</v>
      </c>
      <c r="E45" s="10">
        <v>631</v>
      </c>
      <c r="F45" s="11">
        <v>6</v>
      </c>
      <c r="G45" s="6">
        <f>F45/E45</f>
        <v>9.5087163232963554E-3</v>
      </c>
      <c r="H45" s="12" t="s">
        <v>8</v>
      </c>
    </row>
    <row r="46" spans="1:8" ht="19" x14ac:dyDescent="0.25">
      <c r="A46" s="3">
        <v>28</v>
      </c>
      <c r="B46" s="8" t="s">
        <v>43</v>
      </c>
      <c r="C46" s="3">
        <v>5</v>
      </c>
      <c r="D46" s="9" t="s">
        <v>37</v>
      </c>
      <c r="E46" s="10">
        <v>816</v>
      </c>
      <c r="F46" s="11">
        <v>6</v>
      </c>
      <c r="G46" s="6">
        <f>F46/E46</f>
        <v>7.3529411764705881E-3</v>
      </c>
      <c r="H46" s="13" t="s">
        <v>8</v>
      </c>
    </row>
    <row r="47" spans="1:8" ht="19" x14ac:dyDescent="0.25">
      <c r="A47" s="3">
        <v>55</v>
      </c>
      <c r="B47" s="8" t="s">
        <v>56</v>
      </c>
      <c r="C47" s="3">
        <v>4</v>
      </c>
      <c r="D47" s="9" t="s">
        <v>51</v>
      </c>
      <c r="E47" s="10">
        <v>268</v>
      </c>
      <c r="F47" s="11">
        <v>6</v>
      </c>
      <c r="G47" s="6">
        <f>F47/E47</f>
        <v>2.2388059701492536E-2</v>
      </c>
      <c r="H47" s="12" t="s">
        <v>8</v>
      </c>
    </row>
    <row r="48" spans="1:8" ht="19" x14ac:dyDescent="0.25">
      <c r="A48" s="15">
        <v>110</v>
      </c>
      <c r="B48" s="8" t="s">
        <v>104</v>
      </c>
      <c r="C48" s="3">
        <v>3</v>
      </c>
      <c r="D48" s="9" t="s">
        <v>96</v>
      </c>
      <c r="E48" s="10">
        <v>153</v>
      </c>
      <c r="F48" s="11">
        <v>6</v>
      </c>
      <c r="G48" s="6">
        <f>F48/E48</f>
        <v>3.9215686274509803E-2</v>
      </c>
      <c r="H48" s="12" t="s">
        <v>8</v>
      </c>
    </row>
    <row r="49" spans="1:8" ht="19" x14ac:dyDescent="0.25">
      <c r="A49" s="3">
        <v>80</v>
      </c>
      <c r="B49" s="8" t="s">
        <v>105</v>
      </c>
      <c r="C49" s="3">
        <v>3</v>
      </c>
      <c r="D49" s="9" t="s">
        <v>96</v>
      </c>
      <c r="E49" s="10">
        <v>171</v>
      </c>
      <c r="F49" s="11">
        <v>6</v>
      </c>
      <c r="G49" s="6">
        <f>F49/E49</f>
        <v>3.5087719298245612E-2</v>
      </c>
      <c r="H49" s="12" t="s">
        <v>8</v>
      </c>
    </row>
    <row r="50" spans="1:8" ht="19" x14ac:dyDescent="0.25">
      <c r="A50" s="3">
        <v>76</v>
      </c>
      <c r="B50" s="8" t="s">
        <v>57</v>
      </c>
      <c r="C50" s="3">
        <v>4</v>
      </c>
      <c r="D50" s="9" t="s">
        <v>51</v>
      </c>
      <c r="E50" s="10">
        <v>257</v>
      </c>
      <c r="F50" s="11">
        <v>5</v>
      </c>
      <c r="G50" s="6">
        <f>F50/E50</f>
        <v>1.9455252918287938E-2</v>
      </c>
      <c r="H50" s="12" t="s">
        <v>8</v>
      </c>
    </row>
    <row r="51" spans="1:8" ht="19" x14ac:dyDescent="0.25">
      <c r="A51" s="3">
        <v>51</v>
      </c>
      <c r="B51" s="8" t="s">
        <v>58</v>
      </c>
      <c r="C51" s="3">
        <v>4</v>
      </c>
      <c r="D51" s="9" t="s">
        <v>51</v>
      </c>
      <c r="E51" s="10">
        <v>276</v>
      </c>
      <c r="F51" s="11">
        <v>5</v>
      </c>
      <c r="G51" s="6">
        <f>F51/E51</f>
        <v>1.8115942028985508E-2</v>
      </c>
      <c r="H51" s="12" t="s">
        <v>8</v>
      </c>
    </row>
    <row r="52" spans="1:8" ht="19" x14ac:dyDescent="0.25">
      <c r="A52" s="15">
        <v>93</v>
      </c>
      <c r="B52" s="8" t="s">
        <v>59</v>
      </c>
      <c r="C52" s="3">
        <v>4</v>
      </c>
      <c r="D52" s="9" t="s">
        <v>51</v>
      </c>
      <c r="E52" s="10">
        <v>295</v>
      </c>
      <c r="F52" s="11">
        <v>5</v>
      </c>
      <c r="G52" s="6">
        <f>F52/E52</f>
        <v>1.6949152542372881E-2</v>
      </c>
      <c r="H52" s="12" t="s">
        <v>8</v>
      </c>
    </row>
    <row r="53" spans="1:8" ht="19" x14ac:dyDescent="0.25">
      <c r="A53" s="3">
        <v>185</v>
      </c>
      <c r="B53" s="8" t="s">
        <v>60</v>
      </c>
      <c r="C53" s="3">
        <v>4</v>
      </c>
      <c r="D53" s="9" t="s">
        <v>51</v>
      </c>
      <c r="E53" s="10">
        <v>337</v>
      </c>
      <c r="F53" s="11">
        <v>5</v>
      </c>
      <c r="G53" s="6">
        <f>F53/E53</f>
        <v>1.483679525222552E-2</v>
      </c>
      <c r="H53" s="12" t="s">
        <v>8</v>
      </c>
    </row>
    <row r="54" spans="1:8" ht="19" x14ac:dyDescent="0.25">
      <c r="A54" s="3">
        <v>153</v>
      </c>
      <c r="B54" s="8" t="s">
        <v>106</v>
      </c>
      <c r="C54" s="3">
        <v>3</v>
      </c>
      <c r="D54" s="9" t="s">
        <v>96</v>
      </c>
      <c r="E54" s="10">
        <v>80</v>
      </c>
      <c r="F54" s="11">
        <v>5</v>
      </c>
      <c r="G54" s="6">
        <f>F54/E54</f>
        <v>6.25E-2</v>
      </c>
      <c r="H54" s="12" t="s">
        <v>8</v>
      </c>
    </row>
    <row r="55" spans="1:8" ht="19" x14ac:dyDescent="0.25">
      <c r="A55" s="3">
        <v>143</v>
      </c>
      <c r="B55" s="8" t="s">
        <v>107</v>
      </c>
      <c r="C55" s="3">
        <v>3</v>
      </c>
      <c r="D55" s="9" t="s">
        <v>96</v>
      </c>
      <c r="E55" s="10">
        <v>130</v>
      </c>
      <c r="F55" s="11">
        <v>5</v>
      </c>
      <c r="G55" s="6">
        <f>F55/E55</f>
        <v>3.8461538461538464E-2</v>
      </c>
      <c r="H55" s="12" t="s">
        <v>8</v>
      </c>
    </row>
    <row r="56" spans="1:8" ht="19" x14ac:dyDescent="0.25">
      <c r="A56" s="15">
        <v>84</v>
      </c>
      <c r="B56" s="8" t="s">
        <v>108</v>
      </c>
      <c r="C56" s="3">
        <v>3</v>
      </c>
      <c r="D56" s="9" t="s">
        <v>96</v>
      </c>
      <c r="E56" s="10">
        <v>471</v>
      </c>
      <c r="F56" s="11">
        <v>5</v>
      </c>
      <c r="G56" s="6">
        <f>F56/E56</f>
        <v>1.0615711252653927E-2</v>
      </c>
      <c r="H56" s="12" t="s">
        <v>8</v>
      </c>
    </row>
    <row r="57" spans="1:8" ht="19" x14ac:dyDescent="0.25">
      <c r="A57" s="3">
        <v>224</v>
      </c>
      <c r="B57" s="8" t="s">
        <v>208</v>
      </c>
      <c r="C57" s="3">
        <v>2</v>
      </c>
      <c r="D57" s="9" t="s">
        <v>205</v>
      </c>
      <c r="E57" s="10">
        <v>33</v>
      </c>
      <c r="F57" s="11">
        <v>5</v>
      </c>
      <c r="G57" s="6">
        <f>F57/E57</f>
        <v>0.15151515151515152</v>
      </c>
      <c r="H57" s="12" t="s">
        <v>8</v>
      </c>
    </row>
    <row r="58" spans="1:8" ht="19" x14ac:dyDescent="0.25">
      <c r="A58" s="3">
        <v>49</v>
      </c>
      <c r="B58" s="8" t="s">
        <v>17</v>
      </c>
      <c r="C58" s="3">
        <v>7</v>
      </c>
      <c r="D58" s="9" t="s">
        <v>15</v>
      </c>
      <c r="E58" s="10">
        <v>786</v>
      </c>
      <c r="F58" s="11">
        <v>4</v>
      </c>
      <c r="G58" s="6">
        <f>F58/E58</f>
        <v>5.0890585241730284E-3</v>
      </c>
      <c r="H58" s="13" t="s">
        <v>8</v>
      </c>
    </row>
    <row r="59" spans="1:8" ht="19" x14ac:dyDescent="0.25">
      <c r="A59" s="3">
        <v>77</v>
      </c>
      <c r="B59" s="8" t="s">
        <v>61</v>
      </c>
      <c r="C59" s="3">
        <v>4</v>
      </c>
      <c r="D59" s="9" t="s">
        <v>51</v>
      </c>
      <c r="E59" s="10">
        <v>204</v>
      </c>
      <c r="F59" s="11">
        <v>4</v>
      </c>
      <c r="G59" s="6">
        <f>F59/E59</f>
        <v>1.9607843137254902E-2</v>
      </c>
      <c r="H59" s="12" t="s">
        <v>8</v>
      </c>
    </row>
    <row r="60" spans="1:8" ht="19" x14ac:dyDescent="0.25">
      <c r="A60" s="3">
        <v>58</v>
      </c>
      <c r="B60" s="8" t="s">
        <v>62</v>
      </c>
      <c r="C60" s="3">
        <v>4</v>
      </c>
      <c r="D60" s="9" t="s">
        <v>51</v>
      </c>
      <c r="E60" s="10">
        <v>248</v>
      </c>
      <c r="F60" s="11">
        <v>4</v>
      </c>
      <c r="G60" s="6">
        <f>F60/E60</f>
        <v>1.6129032258064516E-2</v>
      </c>
      <c r="H60" s="12" t="s">
        <v>8</v>
      </c>
    </row>
    <row r="61" spans="1:8" ht="19" x14ac:dyDescent="0.25">
      <c r="A61" s="3">
        <v>31</v>
      </c>
      <c r="B61" s="8" t="s">
        <v>63</v>
      </c>
      <c r="C61" s="3">
        <v>4</v>
      </c>
      <c r="D61" s="9" t="s">
        <v>51</v>
      </c>
      <c r="E61" s="10">
        <v>289</v>
      </c>
      <c r="F61" s="11">
        <v>4</v>
      </c>
      <c r="G61" s="6">
        <f>F61/E61</f>
        <v>1.384083044982699E-2</v>
      </c>
      <c r="H61" s="13" t="s">
        <v>8</v>
      </c>
    </row>
    <row r="62" spans="1:8" ht="19" x14ac:dyDescent="0.25">
      <c r="A62" s="3">
        <v>37</v>
      </c>
      <c r="B62" s="8" t="s">
        <v>64</v>
      </c>
      <c r="C62" s="3">
        <v>4</v>
      </c>
      <c r="D62" s="9" t="s">
        <v>51</v>
      </c>
      <c r="E62" s="10">
        <v>295</v>
      </c>
      <c r="F62" s="11">
        <v>4</v>
      </c>
      <c r="G62" s="6">
        <f>F62/E62</f>
        <v>1.3559322033898305E-2</v>
      </c>
      <c r="H62" s="13" t="s">
        <v>8</v>
      </c>
    </row>
    <row r="63" spans="1:8" ht="19" x14ac:dyDescent="0.25">
      <c r="A63" s="3">
        <v>53</v>
      </c>
      <c r="B63" s="8" t="s">
        <v>65</v>
      </c>
      <c r="C63" s="3">
        <v>4</v>
      </c>
      <c r="D63" s="9" t="s">
        <v>51</v>
      </c>
      <c r="E63" s="10">
        <v>382</v>
      </c>
      <c r="F63" s="11">
        <v>4</v>
      </c>
      <c r="G63" s="6">
        <f>F63/E63</f>
        <v>1.0471204188481676E-2</v>
      </c>
      <c r="H63" s="12" t="s">
        <v>8</v>
      </c>
    </row>
    <row r="64" spans="1:8" ht="19" x14ac:dyDescent="0.25">
      <c r="A64" s="3">
        <v>48</v>
      </c>
      <c r="B64" s="8" t="s">
        <v>66</v>
      </c>
      <c r="C64" s="3">
        <v>4</v>
      </c>
      <c r="D64" s="9" t="s">
        <v>51</v>
      </c>
      <c r="E64" s="10">
        <v>514</v>
      </c>
      <c r="F64" s="11">
        <v>4</v>
      </c>
      <c r="G64" s="6">
        <f>F64/E64</f>
        <v>7.7821011673151752E-3</v>
      </c>
      <c r="H64" s="13" t="s">
        <v>8</v>
      </c>
    </row>
    <row r="65" spans="1:8" ht="19" x14ac:dyDescent="0.25">
      <c r="A65" s="3">
        <v>209</v>
      </c>
      <c r="B65" s="8" t="s">
        <v>109</v>
      </c>
      <c r="C65" s="3">
        <v>3</v>
      </c>
      <c r="D65" s="9" t="s">
        <v>96</v>
      </c>
      <c r="E65" s="10">
        <v>34</v>
      </c>
      <c r="F65" s="11">
        <v>4</v>
      </c>
      <c r="G65" s="6">
        <f>F65/E65</f>
        <v>0.11764705882352941</v>
      </c>
      <c r="H65" s="12" t="s">
        <v>8</v>
      </c>
    </row>
    <row r="66" spans="1:8" ht="19" x14ac:dyDescent="0.25">
      <c r="A66" s="3">
        <v>196</v>
      </c>
      <c r="B66" s="8" t="s">
        <v>110</v>
      </c>
      <c r="C66" s="3">
        <v>3</v>
      </c>
      <c r="D66" s="9" t="s">
        <v>96</v>
      </c>
      <c r="E66" s="10">
        <v>136</v>
      </c>
      <c r="F66" s="11">
        <v>4</v>
      </c>
      <c r="G66" s="6">
        <f>F66/E66</f>
        <v>2.9411764705882353E-2</v>
      </c>
      <c r="H66" s="12" t="s">
        <v>8</v>
      </c>
    </row>
    <row r="67" spans="1:8" ht="19" x14ac:dyDescent="0.25">
      <c r="A67" s="3">
        <v>141</v>
      </c>
      <c r="B67" s="8" t="s">
        <v>111</v>
      </c>
      <c r="C67" s="3">
        <v>3</v>
      </c>
      <c r="D67" s="9" t="s">
        <v>96</v>
      </c>
      <c r="E67" s="10">
        <v>240</v>
      </c>
      <c r="F67" s="11">
        <v>4</v>
      </c>
      <c r="G67" s="6">
        <f>F67/E67</f>
        <v>1.6666666666666666E-2</v>
      </c>
      <c r="H67" s="12" t="s">
        <v>8</v>
      </c>
    </row>
    <row r="68" spans="1:8" ht="19" x14ac:dyDescent="0.25">
      <c r="A68" s="15">
        <v>119</v>
      </c>
      <c r="B68" s="8" t="s">
        <v>112</v>
      </c>
      <c r="C68" s="3">
        <v>3</v>
      </c>
      <c r="D68" s="9" t="s">
        <v>96</v>
      </c>
      <c r="E68" s="10">
        <v>768</v>
      </c>
      <c r="F68" s="11">
        <v>4</v>
      </c>
      <c r="G68" s="6">
        <f>F68/E68</f>
        <v>5.208333333333333E-3</v>
      </c>
      <c r="H68" s="12" t="s">
        <v>8</v>
      </c>
    </row>
    <row r="69" spans="1:8" ht="19" x14ac:dyDescent="0.25">
      <c r="A69" s="3">
        <v>292</v>
      </c>
      <c r="B69" s="8" t="s">
        <v>209</v>
      </c>
      <c r="C69" s="3">
        <v>2</v>
      </c>
      <c r="D69" s="9" t="s">
        <v>207</v>
      </c>
      <c r="E69" s="10">
        <v>15</v>
      </c>
      <c r="F69" s="11">
        <v>4</v>
      </c>
      <c r="G69" s="6">
        <f>F69/E69</f>
        <v>0.26666666666666666</v>
      </c>
      <c r="H69" s="12" t="s">
        <v>8</v>
      </c>
    </row>
    <row r="70" spans="1:8" ht="19" x14ac:dyDescent="0.25">
      <c r="A70" s="3">
        <v>223</v>
      </c>
      <c r="B70" s="8" t="s">
        <v>210</v>
      </c>
      <c r="C70" s="3">
        <v>2</v>
      </c>
      <c r="D70" s="9" t="s">
        <v>205</v>
      </c>
      <c r="E70" s="10">
        <v>38</v>
      </c>
      <c r="F70" s="11">
        <v>4</v>
      </c>
      <c r="G70" s="6">
        <f>F70/E70</f>
        <v>0.10526315789473684</v>
      </c>
      <c r="H70" s="12" t="s">
        <v>8</v>
      </c>
    </row>
    <row r="71" spans="1:8" ht="19" x14ac:dyDescent="0.25">
      <c r="A71" s="3">
        <v>159</v>
      </c>
      <c r="B71" s="8" t="s">
        <v>211</v>
      </c>
      <c r="C71" s="3">
        <v>2</v>
      </c>
      <c r="D71" s="9" t="s">
        <v>207</v>
      </c>
      <c r="E71" s="10">
        <v>54</v>
      </c>
      <c r="F71" s="11">
        <v>4</v>
      </c>
      <c r="G71" s="6">
        <f>F71/E71</f>
        <v>7.407407407407407E-2</v>
      </c>
      <c r="H71" s="12" t="s">
        <v>8</v>
      </c>
    </row>
    <row r="72" spans="1:8" ht="19" x14ac:dyDescent="0.25">
      <c r="A72" s="3">
        <v>230</v>
      </c>
      <c r="B72" s="8" t="s">
        <v>212</v>
      </c>
      <c r="C72" s="3">
        <v>2</v>
      </c>
      <c r="D72" s="9" t="s">
        <v>207</v>
      </c>
      <c r="E72" s="10">
        <v>89</v>
      </c>
      <c r="F72" s="11">
        <v>4</v>
      </c>
      <c r="G72" s="6">
        <f>F72/E72</f>
        <v>4.49438202247191E-2</v>
      </c>
      <c r="H72" s="12" t="s">
        <v>8</v>
      </c>
    </row>
    <row r="73" spans="1:8" ht="19" x14ac:dyDescent="0.25">
      <c r="A73" s="3">
        <v>35</v>
      </c>
      <c r="B73" s="8" t="s">
        <v>44</v>
      </c>
      <c r="C73" s="3">
        <v>5</v>
      </c>
      <c r="D73" s="9" t="s">
        <v>37</v>
      </c>
      <c r="E73" s="10">
        <v>360</v>
      </c>
      <c r="F73" s="11">
        <v>3</v>
      </c>
      <c r="G73" s="6">
        <f>F73/E73</f>
        <v>8.3333333333333332E-3</v>
      </c>
      <c r="H73" s="13" t="s">
        <v>8</v>
      </c>
    </row>
    <row r="74" spans="1:8" ht="19" x14ac:dyDescent="0.25">
      <c r="A74" s="3">
        <v>26</v>
      </c>
      <c r="B74" s="8" t="s">
        <v>67</v>
      </c>
      <c r="C74" s="3">
        <v>4</v>
      </c>
      <c r="D74" s="9" t="s">
        <v>51</v>
      </c>
      <c r="E74" s="10">
        <v>214</v>
      </c>
      <c r="F74" s="11">
        <v>3</v>
      </c>
      <c r="G74" s="6">
        <f>F74/E74</f>
        <v>1.4018691588785047E-2</v>
      </c>
      <c r="H74" s="29" t="s">
        <v>8</v>
      </c>
    </row>
    <row r="75" spans="1:8" ht="19" x14ac:dyDescent="0.25">
      <c r="A75" s="3">
        <v>8</v>
      </c>
      <c r="B75" s="8" t="s">
        <v>68</v>
      </c>
      <c r="C75" s="3">
        <v>4</v>
      </c>
      <c r="D75" s="9" t="s">
        <v>51</v>
      </c>
      <c r="E75" s="10">
        <v>221</v>
      </c>
      <c r="F75" s="11">
        <v>3</v>
      </c>
      <c r="G75" s="6">
        <f>F75/E75</f>
        <v>1.3574660633484163E-2</v>
      </c>
      <c r="H75" s="12" t="s">
        <v>8</v>
      </c>
    </row>
    <row r="76" spans="1:8" ht="19" x14ac:dyDescent="0.25">
      <c r="A76" s="3">
        <v>67</v>
      </c>
      <c r="B76" s="8" t="s">
        <v>69</v>
      </c>
      <c r="C76" s="28">
        <v>4</v>
      </c>
      <c r="D76" s="9" t="s">
        <v>51</v>
      </c>
      <c r="E76" s="10">
        <v>265</v>
      </c>
      <c r="F76" s="11">
        <v>3</v>
      </c>
      <c r="G76" s="6">
        <f>F76/E76</f>
        <v>1.1320754716981131E-2</v>
      </c>
      <c r="H76" s="12" t="s">
        <v>8</v>
      </c>
    </row>
    <row r="77" spans="1:8" ht="19" x14ac:dyDescent="0.25">
      <c r="A77" s="3">
        <v>222</v>
      </c>
      <c r="B77" s="8" t="s">
        <v>70</v>
      </c>
      <c r="C77" s="3">
        <v>4</v>
      </c>
      <c r="D77" s="9" t="s">
        <v>51</v>
      </c>
      <c r="E77" s="10">
        <v>285</v>
      </c>
      <c r="F77" s="11">
        <v>3</v>
      </c>
      <c r="G77" s="6">
        <f>F77/E77</f>
        <v>1.0526315789473684E-2</v>
      </c>
      <c r="H77" s="12" t="s">
        <v>8</v>
      </c>
    </row>
    <row r="78" spans="1:8" ht="19" x14ac:dyDescent="0.25">
      <c r="A78" s="3">
        <v>60</v>
      </c>
      <c r="B78" s="8" t="s">
        <v>71</v>
      </c>
      <c r="C78" s="3">
        <v>4</v>
      </c>
      <c r="D78" s="9" t="s">
        <v>51</v>
      </c>
      <c r="E78" s="10">
        <v>296</v>
      </c>
      <c r="F78" s="11">
        <v>3</v>
      </c>
      <c r="G78" s="6">
        <f>F78/E78</f>
        <v>1.0135135135135136E-2</v>
      </c>
      <c r="H78" s="12" t="s">
        <v>8</v>
      </c>
    </row>
    <row r="79" spans="1:8" ht="19" x14ac:dyDescent="0.25">
      <c r="A79" s="3">
        <v>46</v>
      </c>
      <c r="B79" s="8" t="s">
        <v>72</v>
      </c>
      <c r="C79" s="3">
        <v>4</v>
      </c>
      <c r="D79" s="9" t="s">
        <v>51</v>
      </c>
      <c r="E79" s="10">
        <v>356</v>
      </c>
      <c r="F79" s="11">
        <v>3</v>
      </c>
      <c r="G79" s="6">
        <f>F79/E79</f>
        <v>8.4269662921348312E-3</v>
      </c>
      <c r="H79" s="13" t="s">
        <v>8</v>
      </c>
    </row>
    <row r="80" spans="1:8" ht="19" x14ac:dyDescent="0.25">
      <c r="A80" s="3">
        <v>38</v>
      </c>
      <c r="B80" s="8" t="s">
        <v>73</v>
      </c>
      <c r="C80" s="3">
        <v>4</v>
      </c>
      <c r="D80" s="9" t="s">
        <v>51</v>
      </c>
      <c r="E80" s="10">
        <v>372</v>
      </c>
      <c r="F80" s="11">
        <v>3</v>
      </c>
      <c r="G80" s="6">
        <f>F80/E80</f>
        <v>8.0645161290322578E-3</v>
      </c>
      <c r="H80" s="13" t="s">
        <v>8</v>
      </c>
    </row>
    <row r="81" spans="1:8" ht="19" x14ac:dyDescent="0.25">
      <c r="A81" s="3">
        <v>44</v>
      </c>
      <c r="B81" s="8" t="s">
        <v>74</v>
      </c>
      <c r="C81" s="3">
        <v>4</v>
      </c>
      <c r="D81" s="9" t="s">
        <v>51</v>
      </c>
      <c r="E81" s="10">
        <v>401</v>
      </c>
      <c r="F81" s="11">
        <v>3</v>
      </c>
      <c r="G81" s="6">
        <f>F81/E81</f>
        <v>7.481296758104738E-3</v>
      </c>
      <c r="H81" s="13" t="s">
        <v>8</v>
      </c>
    </row>
    <row r="82" spans="1:8" ht="19" x14ac:dyDescent="0.25">
      <c r="A82" s="3">
        <v>231</v>
      </c>
      <c r="B82" s="8" t="s">
        <v>113</v>
      </c>
      <c r="C82" s="3">
        <v>3</v>
      </c>
      <c r="D82" s="9" t="s">
        <v>96</v>
      </c>
      <c r="E82" s="10">
        <v>40</v>
      </c>
      <c r="F82" s="11">
        <v>3</v>
      </c>
      <c r="G82" s="6">
        <f>F82/E82</f>
        <v>7.4999999999999997E-2</v>
      </c>
      <c r="H82" s="12" t="s">
        <v>8</v>
      </c>
    </row>
    <row r="83" spans="1:8" ht="19" x14ac:dyDescent="0.25">
      <c r="A83" s="3">
        <v>186</v>
      </c>
      <c r="B83" s="8" t="s">
        <v>114</v>
      </c>
      <c r="C83" s="3">
        <v>3</v>
      </c>
      <c r="D83" s="9" t="s">
        <v>96</v>
      </c>
      <c r="E83" s="10">
        <v>55</v>
      </c>
      <c r="F83" s="11">
        <v>3</v>
      </c>
      <c r="G83" s="6">
        <f>F83/E83</f>
        <v>5.4545454545454543E-2</v>
      </c>
      <c r="H83" s="12" t="s">
        <v>8</v>
      </c>
    </row>
    <row r="84" spans="1:8" ht="19" x14ac:dyDescent="0.25">
      <c r="A84" s="3">
        <v>150</v>
      </c>
      <c r="B84" s="8" t="s">
        <v>115</v>
      </c>
      <c r="C84" s="3">
        <v>3</v>
      </c>
      <c r="D84" s="9" t="s">
        <v>96</v>
      </c>
      <c r="E84" s="10">
        <v>61</v>
      </c>
      <c r="F84" s="11">
        <v>3</v>
      </c>
      <c r="G84" s="6">
        <f>F84/E84</f>
        <v>4.9180327868852458E-2</v>
      </c>
      <c r="H84" s="12" t="s">
        <v>8</v>
      </c>
    </row>
    <row r="85" spans="1:8" ht="19" x14ac:dyDescent="0.25">
      <c r="A85" s="3">
        <v>146</v>
      </c>
      <c r="B85" s="8" t="s">
        <v>116</v>
      </c>
      <c r="C85" s="3">
        <v>3</v>
      </c>
      <c r="D85" s="9" t="s">
        <v>96</v>
      </c>
      <c r="E85" s="10">
        <v>68</v>
      </c>
      <c r="F85" s="11">
        <v>3</v>
      </c>
      <c r="G85" s="6">
        <f>F85/E85</f>
        <v>4.4117647058823532E-2</v>
      </c>
      <c r="H85" s="12" t="s">
        <v>8</v>
      </c>
    </row>
    <row r="86" spans="1:8" ht="19" x14ac:dyDescent="0.25">
      <c r="A86" s="3">
        <v>154</v>
      </c>
      <c r="B86" s="8" t="s">
        <v>117</v>
      </c>
      <c r="C86" s="3">
        <v>3</v>
      </c>
      <c r="D86" s="9" t="s">
        <v>96</v>
      </c>
      <c r="E86" s="10">
        <v>116</v>
      </c>
      <c r="F86" s="11">
        <v>3</v>
      </c>
      <c r="G86" s="6">
        <f>F86/E86</f>
        <v>2.5862068965517241E-2</v>
      </c>
      <c r="H86" s="12" t="s">
        <v>8</v>
      </c>
    </row>
    <row r="87" spans="1:8" ht="19" x14ac:dyDescent="0.25">
      <c r="A87" s="15">
        <v>92</v>
      </c>
      <c r="B87" s="8" t="s">
        <v>118</v>
      </c>
      <c r="C87" s="3">
        <v>3</v>
      </c>
      <c r="D87" s="9" t="s">
        <v>96</v>
      </c>
      <c r="E87" s="10">
        <v>141</v>
      </c>
      <c r="F87" s="11">
        <v>3</v>
      </c>
      <c r="G87" s="6">
        <f>F87/E87</f>
        <v>2.1276595744680851E-2</v>
      </c>
      <c r="H87" s="12" t="s">
        <v>8</v>
      </c>
    </row>
    <row r="88" spans="1:8" ht="19" x14ac:dyDescent="0.25">
      <c r="A88" s="15">
        <v>102</v>
      </c>
      <c r="B88" s="8" t="s">
        <v>119</v>
      </c>
      <c r="C88" s="3">
        <v>3</v>
      </c>
      <c r="D88" s="9" t="s">
        <v>96</v>
      </c>
      <c r="E88" s="10">
        <v>143</v>
      </c>
      <c r="F88" s="11">
        <v>3</v>
      </c>
      <c r="G88" s="6">
        <f>F88/E88</f>
        <v>2.097902097902098E-2</v>
      </c>
      <c r="H88" s="12" t="s">
        <v>8</v>
      </c>
    </row>
    <row r="89" spans="1:8" ht="19" x14ac:dyDescent="0.25">
      <c r="A89" s="15">
        <v>116</v>
      </c>
      <c r="B89" s="8" t="s">
        <v>120</v>
      </c>
      <c r="C89" s="3">
        <v>3</v>
      </c>
      <c r="D89" s="9" t="s">
        <v>96</v>
      </c>
      <c r="E89" s="10">
        <v>148</v>
      </c>
      <c r="F89" s="11">
        <v>3</v>
      </c>
      <c r="G89" s="6">
        <f>F89/E89</f>
        <v>2.0270270270270271E-2</v>
      </c>
      <c r="H89" s="12" t="s">
        <v>8</v>
      </c>
    </row>
    <row r="90" spans="1:8" ht="19" x14ac:dyDescent="0.25">
      <c r="A90" s="3">
        <v>170</v>
      </c>
      <c r="B90" s="8" t="s">
        <v>121</v>
      </c>
      <c r="C90" s="3">
        <v>3</v>
      </c>
      <c r="D90" s="9" t="s">
        <v>96</v>
      </c>
      <c r="E90" s="10">
        <v>154</v>
      </c>
      <c r="F90" s="11">
        <v>3</v>
      </c>
      <c r="G90" s="6">
        <f>F90/E90</f>
        <v>1.948051948051948E-2</v>
      </c>
      <c r="H90" s="12" t="s">
        <v>8</v>
      </c>
    </row>
    <row r="91" spans="1:8" ht="19" x14ac:dyDescent="0.25">
      <c r="A91" s="15">
        <v>82</v>
      </c>
      <c r="B91" s="8" t="s">
        <v>122</v>
      </c>
      <c r="C91" s="3">
        <v>3</v>
      </c>
      <c r="D91" s="9" t="s">
        <v>96</v>
      </c>
      <c r="E91" s="10">
        <v>162</v>
      </c>
      <c r="F91" s="11">
        <v>3</v>
      </c>
      <c r="G91" s="6">
        <f>F91/E91</f>
        <v>1.8518518518518517E-2</v>
      </c>
      <c r="H91" s="12" t="s">
        <v>8</v>
      </c>
    </row>
    <row r="92" spans="1:8" ht="19" x14ac:dyDescent="0.25">
      <c r="A92" s="3">
        <v>27</v>
      </c>
      <c r="B92" s="8" t="s">
        <v>45</v>
      </c>
      <c r="C92" s="3">
        <v>5</v>
      </c>
      <c r="D92" s="9" t="s">
        <v>37</v>
      </c>
      <c r="E92" s="10">
        <v>36</v>
      </c>
      <c r="F92" s="11">
        <v>2</v>
      </c>
      <c r="G92" s="6">
        <f>F92/E92</f>
        <v>5.5555555555555552E-2</v>
      </c>
      <c r="H92" s="13" t="s">
        <v>8</v>
      </c>
    </row>
    <row r="93" spans="1:8" ht="19" x14ac:dyDescent="0.25">
      <c r="A93" s="3">
        <v>42</v>
      </c>
      <c r="B93" s="8" t="s">
        <v>46</v>
      </c>
      <c r="C93" s="3">
        <v>5</v>
      </c>
      <c r="D93" s="9" t="s">
        <v>37</v>
      </c>
      <c r="E93" s="10">
        <v>342</v>
      </c>
      <c r="F93" s="11">
        <v>2</v>
      </c>
      <c r="G93" s="6">
        <f>F93/E93</f>
        <v>5.8479532163742687E-3</v>
      </c>
      <c r="H93" s="13" t="s">
        <v>8</v>
      </c>
    </row>
    <row r="94" spans="1:8" ht="19" x14ac:dyDescent="0.25">
      <c r="A94" s="3">
        <v>64</v>
      </c>
      <c r="B94" s="8" t="s">
        <v>75</v>
      </c>
      <c r="C94" s="3">
        <v>4</v>
      </c>
      <c r="D94" s="9" t="s">
        <v>51</v>
      </c>
      <c r="E94" s="10">
        <v>108</v>
      </c>
      <c r="F94" s="11">
        <v>2</v>
      </c>
      <c r="G94" s="6">
        <f>F94/E94</f>
        <v>1.8518518518518517E-2</v>
      </c>
      <c r="H94" s="12" t="s">
        <v>8</v>
      </c>
    </row>
    <row r="95" spans="1:8" ht="19" x14ac:dyDescent="0.25">
      <c r="A95" s="15">
        <v>129</v>
      </c>
      <c r="B95" s="8" t="s">
        <v>76</v>
      </c>
      <c r="C95" s="3">
        <v>4</v>
      </c>
      <c r="D95" s="9" t="s">
        <v>51</v>
      </c>
      <c r="E95" s="10">
        <v>132</v>
      </c>
      <c r="F95" s="11">
        <v>2</v>
      </c>
      <c r="G95" s="6">
        <f>F95/E95</f>
        <v>1.5151515151515152E-2</v>
      </c>
      <c r="H95" s="12" t="s">
        <v>8</v>
      </c>
    </row>
    <row r="96" spans="1:8" ht="19" x14ac:dyDescent="0.25">
      <c r="A96" s="15">
        <v>140</v>
      </c>
      <c r="B96" s="8" t="s">
        <v>77</v>
      </c>
      <c r="C96" s="3">
        <v>4</v>
      </c>
      <c r="D96" s="9" t="s">
        <v>51</v>
      </c>
      <c r="E96" s="10">
        <v>168</v>
      </c>
      <c r="F96" s="11">
        <v>2</v>
      </c>
      <c r="G96" s="6">
        <f>F96/E96</f>
        <v>1.1904761904761904E-2</v>
      </c>
      <c r="H96" s="12" t="s">
        <v>8</v>
      </c>
    </row>
    <row r="97" spans="1:8" ht="19" x14ac:dyDescent="0.25">
      <c r="A97" s="3">
        <v>75</v>
      </c>
      <c r="B97" s="8" t="s">
        <v>78</v>
      </c>
      <c r="C97" s="3">
        <v>4</v>
      </c>
      <c r="D97" s="9" t="s">
        <v>51</v>
      </c>
      <c r="E97" s="10">
        <v>291</v>
      </c>
      <c r="F97" s="11">
        <v>2</v>
      </c>
      <c r="G97" s="6">
        <f>F97/E97</f>
        <v>6.8728522336769758E-3</v>
      </c>
      <c r="H97" s="12" t="s">
        <v>8</v>
      </c>
    </row>
    <row r="98" spans="1:8" ht="19" x14ac:dyDescent="0.25">
      <c r="A98" s="3">
        <v>68</v>
      </c>
      <c r="B98" s="8" t="s">
        <v>79</v>
      </c>
      <c r="C98" s="3">
        <v>4</v>
      </c>
      <c r="D98" s="9" t="s">
        <v>51</v>
      </c>
      <c r="E98" s="10">
        <v>301</v>
      </c>
      <c r="F98" s="11">
        <v>2</v>
      </c>
      <c r="G98" s="6">
        <f>F98/E98</f>
        <v>6.6445182724252493E-3</v>
      </c>
      <c r="H98" s="12" t="s">
        <v>8</v>
      </c>
    </row>
    <row r="99" spans="1:8" ht="19" x14ac:dyDescent="0.25">
      <c r="A99" s="3">
        <v>47</v>
      </c>
      <c r="B99" s="8" t="s">
        <v>80</v>
      </c>
      <c r="C99" s="3">
        <v>4</v>
      </c>
      <c r="D99" s="9" t="s">
        <v>51</v>
      </c>
      <c r="E99" s="10">
        <v>343</v>
      </c>
      <c r="F99" s="11">
        <v>2</v>
      </c>
      <c r="G99" s="6">
        <f>F99/E99</f>
        <v>5.8309037900874635E-3</v>
      </c>
      <c r="H99" s="13" t="s">
        <v>8</v>
      </c>
    </row>
    <row r="100" spans="1:8" ht="19" x14ac:dyDescent="0.25">
      <c r="A100" s="3">
        <v>173</v>
      </c>
      <c r="B100" s="8" t="s">
        <v>123</v>
      </c>
      <c r="C100" s="3">
        <v>3</v>
      </c>
      <c r="D100" s="9" t="s">
        <v>96</v>
      </c>
      <c r="E100" s="10">
        <v>30</v>
      </c>
      <c r="F100" s="11">
        <v>2</v>
      </c>
      <c r="G100" s="6">
        <f>F100/E100</f>
        <v>6.6666666666666666E-2</v>
      </c>
      <c r="H100" s="12" t="s">
        <v>8</v>
      </c>
    </row>
    <row r="101" spans="1:8" ht="19" x14ac:dyDescent="0.25">
      <c r="A101" s="3">
        <v>181</v>
      </c>
      <c r="B101" s="8" t="s">
        <v>124</v>
      </c>
      <c r="C101" s="3">
        <v>3</v>
      </c>
      <c r="D101" s="9" t="s">
        <v>96</v>
      </c>
      <c r="E101" s="10">
        <v>69</v>
      </c>
      <c r="F101" s="11">
        <v>2</v>
      </c>
      <c r="G101" s="6">
        <f>F101/E101</f>
        <v>2.8985507246376812E-2</v>
      </c>
      <c r="H101" s="12" t="s">
        <v>8</v>
      </c>
    </row>
    <row r="102" spans="1:8" ht="19" x14ac:dyDescent="0.25">
      <c r="A102" s="3">
        <v>162</v>
      </c>
      <c r="B102" s="8" t="s">
        <v>125</v>
      </c>
      <c r="C102" s="3">
        <v>3</v>
      </c>
      <c r="D102" s="9" t="s">
        <v>96</v>
      </c>
      <c r="E102" s="10">
        <v>81</v>
      </c>
      <c r="F102" s="11">
        <v>2</v>
      </c>
      <c r="G102" s="6">
        <f>F102/E102</f>
        <v>2.4691358024691357E-2</v>
      </c>
      <c r="H102" s="12" t="s">
        <v>8</v>
      </c>
    </row>
    <row r="103" spans="1:8" ht="19" x14ac:dyDescent="0.25">
      <c r="A103" s="3">
        <v>144</v>
      </c>
      <c r="B103" s="8" t="s">
        <v>126</v>
      </c>
      <c r="C103" s="3">
        <v>3</v>
      </c>
      <c r="D103" s="9" t="s">
        <v>96</v>
      </c>
      <c r="E103" s="10">
        <v>87</v>
      </c>
      <c r="F103" s="11">
        <v>2</v>
      </c>
      <c r="G103" s="6">
        <f>F103/E103</f>
        <v>2.2988505747126436E-2</v>
      </c>
      <c r="H103" s="12" t="s">
        <v>8</v>
      </c>
    </row>
    <row r="104" spans="1:8" ht="19" x14ac:dyDescent="0.25">
      <c r="A104" s="15">
        <v>132</v>
      </c>
      <c r="B104" s="8" t="s">
        <v>127</v>
      </c>
      <c r="C104" s="3">
        <v>3</v>
      </c>
      <c r="D104" s="9" t="s">
        <v>96</v>
      </c>
      <c r="E104" s="10">
        <v>90</v>
      </c>
      <c r="F104" s="11">
        <v>2</v>
      </c>
      <c r="G104" s="6">
        <f>F104/E104</f>
        <v>2.2222222222222223E-2</v>
      </c>
      <c r="H104" s="12" t="s">
        <v>8</v>
      </c>
    </row>
    <row r="105" spans="1:8" ht="19" x14ac:dyDescent="0.25">
      <c r="A105" s="15">
        <v>117</v>
      </c>
      <c r="B105" s="8" t="s">
        <v>128</v>
      </c>
      <c r="C105" s="3">
        <v>3</v>
      </c>
      <c r="D105" s="9" t="s">
        <v>96</v>
      </c>
      <c r="E105" s="10">
        <v>93</v>
      </c>
      <c r="F105" s="11">
        <v>2</v>
      </c>
      <c r="G105" s="6">
        <f>F105/E105</f>
        <v>2.1505376344086023E-2</v>
      </c>
      <c r="H105" s="12" t="s">
        <v>8</v>
      </c>
    </row>
    <row r="106" spans="1:8" ht="19" x14ac:dyDescent="0.25">
      <c r="A106" s="15">
        <v>108</v>
      </c>
      <c r="B106" s="8" t="s">
        <v>129</v>
      </c>
      <c r="C106" s="3">
        <v>3</v>
      </c>
      <c r="D106" s="9" t="s">
        <v>96</v>
      </c>
      <c r="E106" s="10">
        <v>96</v>
      </c>
      <c r="F106" s="11">
        <v>2</v>
      </c>
      <c r="G106" s="6">
        <f>F106/E106</f>
        <v>2.0833333333333332E-2</v>
      </c>
      <c r="H106" s="12" t="s">
        <v>8</v>
      </c>
    </row>
    <row r="107" spans="1:8" ht="19" x14ac:dyDescent="0.25">
      <c r="A107" s="3">
        <v>189</v>
      </c>
      <c r="B107" s="8" t="s">
        <v>130</v>
      </c>
      <c r="C107" s="3">
        <v>3</v>
      </c>
      <c r="D107" s="9" t="s">
        <v>96</v>
      </c>
      <c r="E107" s="10">
        <v>99</v>
      </c>
      <c r="F107" s="11">
        <v>2</v>
      </c>
      <c r="G107" s="6">
        <f>F107/E107</f>
        <v>2.0202020202020204E-2</v>
      </c>
      <c r="H107" s="12" t="s">
        <v>8</v>
      </c>
    </row>
    <row r="108" spans="1:8" ht="19" x14ac:dyDescent="0.25">
      <c r="A108" s="15">
        <v>115</v>
      </c>
      <c r="B108" s="8" t="s">
        <v>131</v>
      </c>
      <c r="C108" s="3">
        <v>3</v>
      </c>
      <c r="D108" s="9" t="s">
        <v>96</v>
      </c>
      <c r="E108" s="10">
        <v>105</v>
      </c>
      <c r="F108" s="11">
        <v>2</v>
      </c>
      <c r="G108" s="6">
        <f>F108/E108</f>
        <v>1.9047619047619049E-2</v>
      </c>
      <c r="H108" s="12" t="s">
        <v>8</v>
      </c>
    </row>
    <row r="109" spans="1:8" ht="19" x14ac:dyDescent="0.25">
      <c r="A109" s="15">
        <v>94</v>
      </c>
      <c r="B109" s="8" t="s">
        <v>132</v>
      </c>
      <c r="C109" s="3">
        <v>3</v>
      </c>
      <c r="D109" s="9" t="s">
        <v>96</v>
      </c>
      <c r="E109" s="10">
        <v>171</v>
      </c>
      <c r="F109" s="11">
        <v>2</v>
      </c>
      <c r="G109" s="6">
        <f>F109/E109</f>
        <v>1.1695906432748537E-2</v>
      </c>
      <c r="H109" s="12" t="s">
        <v>8</v>
      </c>
    </row>
    <row r="110" spans="1:8" ht="19" x14ac:dyDescent="0.25">
      <c r="A110" s="3">
        <v>171</v>
      </c>
      <c r="B110" s="8" t="s">
        <v>133</v>
      </c>
      <c r="C110" s="3">
        <v>3</v>
      </c>
      <c r="D110" s="9" t="s">
        <v>96</v>
      </c>
      <c r="E110" s="10">
        <v>241</v>
      </c>
      <c r="F110" s="11">
        <v>2</v>
      </c>
      <c r="G110" s="6">
        <f>F110/E110</f>
        <v>8.2987551867219917E-3</v>
      </c>
      <c r="H110" s="12" t="s">
        <v>8</v>
      </c>
    </row>
    <row r="111" spans="1:8" ht="19" x14ac:dyDescent="0.25">
      <c r="A111" s="15">
        <v>97</v>
      </c>
      <c r="B111" s="8" t="s">
        <v>134</v>
      </c>
      <c r="C111" s="3">
        <v>3</v>
      </c>
      <c r="D111" s="9" t="s">
        <v>96</v>
      </c>
      <c r="E111" s="10">
        <v>335</v>
      </c>
      <c r="F111" s="11">
        <v>2</v>
      </c>
      <c r="G111" s="6">
        <f>F111/E111</f>
        <v>5.9701492537313433E-3</v>
      </c>
      <c r="H111" s="12" t="s">
        <v>8</v>
      </c>
    </row>
    <row r="112" spans="1:8" ht="19" x14ac:dyDescent="0.25">
      <c r="A112" s="3">
        <v>250</v>
      </c>
      <c r="B112" s="8" t="s">
        <v>213</v>
      </c>
      <c r="C112" s="3">
        <v>2</v>
      </c>
      <c r="D112" s="9" t="s">
        <v>205</v>
      </c>
      <c r="E112" s="10">
        <v>14</v>
      </c>
      <c r="F112" s="11">
        <v>2</v>
      </c>
      <c r="G112" s="6">
        <f>F112/E112</f>
        <v>0.14285714285714285</v>
      </c>
      <c r="H112" s="12" t="s">
        <v>8</v>
      </c>
    </row>
    <row r="113" spans="1:8" ht="19" x14ac:dyDescent="0.25">
      <c r="A113" s="3">
        <v>253</v>
      </c>
      <c r="B113" s="8" t="s">
        <v>214</v>
      </c>
      <c r="C113" s="3">
        <v>2</v>
      </c>
      <c r="D113" s="9" t="s">
        <v>205</v>
      </c>
      <c r="E113" s="10">
        <v>23</v>
      </c>
      <c r="F113" s="11">
        <v>2</v>
      </c>
      <c r="G113" s="6">
        <f>F113/E113</f>
        <v>8.6956521739130432E-2</v>
      </c>
      <c r="H113" s="12" t="s">
        <v>8</v>
      </c>
    </row>
    <row r="114" spans="1:8" ht="19" x14ac:dyDescent="0.25">
      <c r="A114" s="3">
        <v>236</v>
      </c>
      <c r="B114" s="8" t="s">
        <v>215</v>
      </c>
      <c r="C114" s="3">
        <v>2</v>
      </c>
      <c r="D114" s="9" t="s">
        <v>207</v>
      </c>
      <c r="E114" s="10">
        <v>25</v>
      </c>
      <c r="F114" s="11">
        <v>2</v>
      </c>
      <c r="G114" s="6">
        <f>F114/E114</f>
        <v>0.08</v>
      </c>
      <c r="H114" s="12" t="s">
        <v>8</v>
      </c>
    </row>
    <row r="115" spans="1:8" ht="19" x14ac:dyDescent="0.25">
      <c r="A115" s="3">
        <v>227</v>
      </c>
      <c r="B115" s="8" t="s">
        <v>216</v>
      </c>
      <c r="C115" s="3">
        <v>2</v>
      </c>
      <c r="D115" s="9" t="s">
        <v>207</v>
      </c>
      <c r="E115" s="10">
        <v>40</v>
      </c>
      <c r="F115" s="11">
        <v>2</v>
      </c>
      <c r="G115" s="6">
        <f>F115/E115</f>
        <v>0.05</v>
      </c>
      <c r="H115" s="12" t="s">
        <v>8</v>
      </c>
    </row>
    <row r="116" spans="1:8" ht="19" x14ac:dyDescent="0.25">
      <c r="A116" s="3">
        <v>23</v>
      </c>
      <c r="B116" s="8" t="s">
        <v>35</v>
      </c>
      <c r="C116" s="3">
        <v>6</v>
      </c>
      <c r="D116" s="9" t="s">
        <v>19</v>
      </c>
      <c r="E116" s="10">
        <v>124</v>
      </c>
      <c r="F116" s="11">
        <v>1</v>
      </c>
      <c r="G116" s="6">
        <f>F116/E116</f>
        <v>8.0645161290322578E-3</v>
      </c>
      <c r="H116" s="13" t="s">
        <v>8</v>
      </c>
    </row>
    <row r="117" spans="1:8" ht="19" x14ac:dyDescent="0.25">
      <c r="A117" s="3">
        <v>14</v>
      </c>
      <c r="B117" s="8" t="s">
        <v>47</v>
      </c>
      <c r="C117" s="3">
        <v>5</v>
      </c>
      <c r="D117" s="9" t="s">
        <v>37</v>
      </c>
      <c r="E117" s="10">
        <v>16</v>
      </c>
      <c r="F117" s="11">
        <v>1</v>
      </c>
      <c r="G117" s="6">
        <f>F117/E117</f>
        <v>6.25E-2</v>
      </c>
      <c r="H117" s="12" t="s">
        <v>8</v>
      </c>
    </row>
    <row r="118" spans="1:8" ht="19" x14ac:dyDescent="0.25">
      <c r="A118" s="3">
        <v>63</v>
      </c>
      <c r="B118" s="8" t="s">
        <v>48</v>
      </c>
      <c r="C118" s="3">
        <v>5</v>
      </c>
      <c r="D118" s="9" t="s">
        <v>37</v>
      </c>
      <c r="E118" s="10">
        <v>163</v>
      </c>
      <c r="F118" s="11">
        <v>1</v>
      </c>
      <c r="G118" s="6">
        <f>F118/E118</f>
        <v>6.1349693251533744E-3</v>
      </c>
      <c r="H118" s="12" t="s">
        <v>8</v>
      </c>
    </row>
    <row r="119" spans="1:8" ht="19" x14ac:dyDescent="0.25">
      <c r="A119" s="3">
        <v>25</v>
      </c>
      <c r="B119" s="8" t="s">
        <v>81</v>
      </c>
      <c r="C119" s="3">
        <v>4</v>
      </c>
      <c r="D119" s="9" t="s">
        <v>51</v>
      </c>
      <c r="E119" s="10">
        <v>243</v>
      </c>
      <c r="F119" s="11">
        <v>1</v>
      </c>
      <c r="G119" s="6">
        <f>F119/E119</f>
        <v>4.11522633744856E-3</v>
      </c>
      <c r="H119" s="13" t="s">
        <v>8</v>
      </c>
    </row>
    <row r="120" spans="1:8" ht="19" x14ac:dyDescent="0.25">
      <c r="A120" s="3">
        <v>50</v>
      </c>
      <c r="B120" s="8" t="s">
        <v>82</v>
      </c>
      <c r="C120" s="3">
        <v>4</v>
      </c>
      <c r="D120" s="9" t="s">
        <v>51</v>
      </c>
      <c r="E120" s="10">
        <v>393</v>
      </c>
      <c r="F120" s="11">
        <v>1</v>
      </c>
      <c r="G120" s="6">
        <f>F120/E120</f>
        <v>2.5445292620865142E-3</v>
      </c>
      <c r="H120" s="13" t="s">
        <v>8</v>
      </c>
    </row>
    <row r="121" spans="1:8" ht="19" x14ac:dyDescent="0.25">
      <c r="A121" s="3">
        <v>52</v>
      </c>
      <c r="B121" s="8" t="s">
        <v>83</v>
      </c>
      <c r="C121" s="3">
        <v>4</v>
      </c>
      <c r="D121" s="9" t="s">
        <v>51</v>
      </c>
      <c r="E121" s="10">
        <v>18</v>
      </c>
      <c r="F121" s="11">
        <v>1</v>
      </c>
      <c r="G121" s="6">
        <f>F121/E121</f>
        <v>5.5555555555555552E-2</v>
      </c>
      <c r="H121" s="12" t="s">
        <v>8</v>
      </c>
    </row>
    <row r="122" spans="1:8" ht="19" x14ac:dyDescent="0.25">
      <c r="A122" s="3">
        <v>54</v>
      </c>
      <c r="B122" s="8" t="s">
        <v>84</v>
      </c>
      <c r="C122" s="3">
        <v>4</v>
      </c>
      <c r="D122" s="9" t="s">
        <v>51</v>
      </c>
      <c r="E122" s="10">
        <v>132</v>
      </c>
      <c r="F122" s="11">
        <v>1</v>
      </c>
      <c r="G122" s="6">
        <f>F122/E122</f>
        <v>7.575757575757576E-3</v>
      </c>
      <c r="H122" s="12" t="s">
        <v>8</v>
      </c>
    </row>
    <row r="123" spans="1:8" ht="19" x14ac:dyDescent="0.25">
      <c r="A123" s="3">
        <v>70</v>
      </c>
      <c r="B123" s="8" t="s">
        <v>85</v>
      </c>
      <c r="C123" s="3">
        <v>4</v>
      </c>
      <c r="D123" s="9" t="s">
        <v>51</v>
      </c>
      <c r="E123" s="10">
        <v>367</v>
      </c>
      <c r="F123" s="11">
        <v>1</v>
      </c>
      <c r="G123" s="6">
        <f>F123/E123</f>
        <v>2.7247956403269754E-3</v>
      </c>
      <c r="H123" s="12" t="s">
        <v>8</v>
      </c>
    </row>
    <row r="124" spans="1:8" ht="19" x14ac:dyDescent="0.25">
      <c r="A124" s="3">
        <v>71</v>
      </c>
      <c r="B124" s="8" t="s">
        <v>86</v>
      </c>
      <c r="C124" s="3">
        <v>4</v>
      </c>
      <c r="D124" s="9" t="s">
        <v>51</v>
      </c>
      <c r="E124" s="10">
        <v>189</v>
      </c>
      <c r="F124" s="11">
        <v>1</v>
      </c>
      <c r="G124" s="6">
        <f>F124/E124</f>
        <v>5.2910052910052907E-3</v>
      </c>
      <c r="H124" s="12" t="s">
        <v>8</v>
      </c>
    </row>
    <row r="125" spans="1:8" ht="19" x14ac:dyDescent="0.25">
      <c r="A125" s="3">
        <v>72</v>
      </c>
      <c r="B125" s="8" t="s">
        <v>87</v>
      </c>
      <c r="C125" s="3">
        <v>4</v>
      </c>
      <c r="D125" s="9" t="s">
        <v>51</v>
      </c>
      <c r="E125" s="10">
        <v>326</v>
      </c>
      <c r="F125" s="11">
        <v>1</v>
      </c>
      <c r="G125" s="6">
        <f>F125/E125</f>
        <v>3.0674846625766872E-3</v>
      </c>
      <c r="H125" s="13" t="s">
        <v>8</v>
      </c>
    </row>
    <row r="126" spans="1:8" ht="19" x14ac:dyDescent="0.25">
      <c r="A126" s="15">
        <v>89</v>
      </c>
      <c r="B126" s="8" t="s">
        <v>88</v>
      </c>
      <c r="C126" s="3">
        <v>4</v>
      </c>
      <c r="D126" s="9" t="s">
        <v>51</v>
      </c>
      <c r="E126" s="10">
        <v>246</v>
      </c>
      <c r="F126" s="11">
        <v>1</v>
      </c>
      <c r="G126" s="6">
        <f>F126/E126</f>
        <v>4.0650406504065045E-3</v>
      </c>
      <c r="H126" s="12" t="s">
        <v>8</v>
      </c>
    </row>
    <row r="127" spans="1:8" ht="19" x14ac:dyDescent="0.25">
      <c r="A127" s="15">
        <v>99</v>
      </c>
      <c r="B127" s="8" t="s">
        <v>89</v>
      </c>
      <c r="C127" s="3">
        <v>4</v>
      </c>
      <c r="D127" s="9" t="s">
        <v>51</v>
      </c>
      <c r="E127" s="10">
        <v>121</v>
      </c>
      <c r="F127" s="11">
        <v>1</v>
      </c>
      <c r="G127" s="6">
        <f>F127/E127</f>
        <v>8.2644628099173556E-3</v>
      </c>
      <c r="H127" s="12" t="s">
        <v>8</v>
      </c>
    </row>
    <row r="128" spans="1:8" ht="19" x14ac:dyDescent="0.25">
      <c r="A128" s="3">
        <v>78</v>
      </c>
      <c r="B128" s="8" t="s">
        <v>135</v>
      </c>
      <c r="C128" s="3">
        <v>3</v>
      </c>
      <c r="D128" s="9" t="s">
        <v>96</v>
      </c>
      <c r="E128" s="10">
        <v>73</v>
      </c>
      <c r="F128" s="11">
        <v>1</v>
      </c>
      <c r="G128" s="6">
        <f>F128/E128</f>
        <v>1.3698630136986301E-2</v>
      </c>
      <c r="H128" s="12" t="s">
        <v>8</v>
      </c>
    </row>
    <row r="129" spans="1:8" ht="19" x14ac:dyDescent="0.25">
      <c r="A129" s="15">
        <v>83</v>
      </c>
      <c r="B129" s="8" t="s">
        <v>136</v>
      </c>
      <c r="C129" s="3">
        <v>3</v>
      </c>
      <c r="D129" s="9" t="s">
        <v>96</v>
      </c>
      <c r="E129" s="10">
        <v>92</v>
      </c>
      <c r="F129" s="11">
        <v>1</v>
      </c>
      <c r="G129" s="6">
        <f>F129/E129</f>
        <v>1.0869565217391304E-2</v>
      </c>
      <c r="H129" s="12" t="s">
        <v>8</v>
      </c>
    </row>
    <row r="130" spans="1:8" ht="19" x14ac:dyDescent="0.25">
      <c r="A130" s="15">
        <v>85</v>
      </c>
      <c r="B130" s="8" t="s">
        <v>137</v>
      </c>
      <c r="C130" s="3">
        <v>3</v>
      </c>
      <c r="D130" s="9" t="s">
        <v>96</v>
      </c>
      <c r="E130" s="10">
        <v>229</v>
      </c>
      <c r="F130" s="11">
        <v>1</v>
      </c>
      <c r="G130" s="6">
        <f>F130/E130</f>
        <v>4.3668122270742356E-3</v>
      </c>
      <c r="H130" s="12" t="s">
        <v>8</v>
      </c>
    </row>
    <row r="131" spans="1:8" ht="19" x14ac:dyDescent="0.25">
      <c r="A131" s="15">
        <v>87</v>
      </c>
      <c r="B131" s="8" t="s">
        <v>138</v>
      </c>
      <c r="C131" s="3">
        <v>3</v>
      </c>
      <c r="D131" s="9" t="s">
        <v>96</v>
      </c>
      <c r="E131" s="10">
        <v>151</v>
      </c>
      <c r="F131" s="11">
        <v>1</v>
      </c>
      <c r="G131" s="6">
        <f>F131/E131</f>
        <v>6.6225165562913907E-3</v>
      </c>
      <c r="H131" s="12" t="s">
        <v>8</v>
      </c>
    </row>
    <row r="132" spans="1:8" ht="19" x14ac:dyDescent="0.25">
      <c r="A132" s="15">
        <v>98</v>
      </c>
      <c r="B132" s="8" t="s">
        <v>139</v>
      </c>
      <c r="C132" s="3">
        <v>3</v>
      </c>
      <c r="D132" s="9" t="s">
        <v>96</v>
      </c>
      <c r="E132" s="10">
        <v>103</v>
      </c>
      <c r="F132" s="11">
        <v>1</v>
      </c>
      <c r="G132" s="6">
        <f>F132/E132</f>
        <v>9.7087378640776691E-3</v>
      </c>
      <c r="H132" s="12" t="s">
        <v>8</v>
      </c>
    </row>
    <row r="133" spans="1:8" ht="19" x14ac:dyDescent="0.25">
      <c r="A133" s="15">
        <v>106</v>
      </c>
      <c r="B133" s="8" t="s">
        <v>140</v>
      </c>
      <c r="C133" s="3">
        <v>3</v>
      </c>
      <c r="D133" s="9" t="s">
        <v>96</v>
      </c>
      <c r="E133" s="10">
        <v>199</v>
      </c>
      <c r="F133" s="11">
        <v>1</v>
      </c>
      <c r="G133" s="6">
        <f>F133/E133</f>
        <v>5.0251256281407036E-3</v>
      </c>
      <c r="H133" s="12" t="s">
        <v>8</v>
      </c>
    </row>
    <row r="134" spans="1:8" ht="19" x14ac:dyDescent="0.25">
      <c r="A134" s="15">
        <v>111</v>
      </c>
      <c r="B134" s="8" t="s">
        <v>141</v>
      </c>
      <c r="C134" s="3">
        <v>3</v>
      </c>
      <c r="D134" s="9" t="s">
        <v>96</v>
      </c>
      <c r="E134" s="10">
        <v>194</v>
      </c>
      <c r="F134" s="11">
        <v>1</v>
      </c>
      <c r="G134" s="6">
        <f>F134/E134</f>
        <v>5.1546391752577319E-3</v>
      </c>
      <c r="H134" s="12" t="s">
        <v>8</v>
      </c>
    </row>
    <row r="135" spans="1:8" ht="19" x14ac:dyDescent="0.25">
      <c r="A135" s="15">
        <v>114</v>
      </c>
      <c r="B135" s="8" t="s">
        <v>142</v>
      </c>
      <c r="C135" s="3">
        <v>3</v>
      </c>
      <c r="D135" s="9" t="s">
        <v>96</v>
      </c>
      <c r="E135" s="10">
        <v>249</v>
      </c>
      <c r="F135" s="11">
        <v>1</v>
      </c>
      <c r="G135" s="6">
        <f>F135/E135</f>
        <v>4.0160642570281121E-3</v>
      </c>
      <c r="H135" s="12" t="s">
        <v>8</v>
      </c>
    </row>
    <row r="136" spans="1:8" ht="19" x14ac:dyDescent="0.25">
      <c r="A136" s="15">
        <v>118</v>
      </c>
      <c r="B136" s="8" t="s">
        <v>143</v>
      </c>
      <c r="C136" s="3">
        <v>3</v>
      </c>
      <c r="D136" s="9" t="s">
        <v>96</v>
      </c>
      <c r="E136" s="10">
        <v>92</v>
      </c>
      <c r="F136" s="11">
        <v>1</v>
      </c>
      <c r="G136" s="6">
        <f>F136/E136</f>
        <v>1.0869565217391304E-2</v>
      </c>
      <c r="H136" s="12" t="s">
        <v>8</v>
      </c>
    </row>
    <row r="137" spans="1:8" ht="19" x14ac:dyDescent="0.25">
      <c r="A137" s="15">
        <v>121</v>
      </c>
      <c r="B137" s="8" t="s">
        <v>144</v>
      </c>
      <c r="C137" s="3">
        <v>3</v>
      </c>
      <c r="D137" s="9" t="s">
        <v>96</v>
      </c>
      <c r="E137" s="10">
        <v>91</v>
      </c>
      <c r="F137" s="11">
        <v>1</v>
      </c>
      <c r="G137" s="6">
        <f>F137/E137</f>
        <v>1.098901098901099E-2</v>
      </c>
      <c r="H137" s="12" t="s">
        <v>8</v>
      </c>
    </row>
    <row r="138" spans="1:8" ht="19" x14ac:dyDescent="0.25">
      <c r="A138" s="15">
        <v>124</v>
      </c>
      <c r="B138" s="8" t="s">
        <v>145</v>
      </c>
      <c r="C138" s="3">
        <v>3</v>
      </c>
      <c r="D138" s="9" t="s">
        <v>96</v>
      </c>
      <c r="E138" s="10">
        <v>55</v>
      </c>
      <c r="F138" s="11">
        <v>1</v>
      </c>
      <c r="G138" s="6">
        <f>F138/E138</f>
        <v>1.8181818181818181E-2</v>
      </c>
      <c r="H138" s="12" t="s">
        <v>8</v>
      </c>
    </row>
    <row r="139" spans="1:8" ht="19" x14ac:dyDescent="0.25">
      <c r="A139" s="15">
        <v>126</v>
      </c>
      <c r="B139" s="8" t="s">
        <v>146</v>
      </c>
      <c r="C139" s="3">
        <v>3</v>
      </c>
      <c r="D139" s="9" t="s">
        <v>96</v>
      </c>
      <c r="E139" s="10">
        <v>134</v>
      </c>
      <c r="F139" s="11">
        <v>1</v>
      </c>
      <c r="G139" s="6">
        <f>F139/E139</f>
        <v>7.462686567164179E-3</v>
      </c>
      <c r="H139" s="12" t="s">
        <v>8</v>
      </c>
    </row>
    <row r="140" spans="1:8" ht="19" x14ac:dyDescent="0.25">
      <c r="A140" s="15">
        <v>130</v>
      </c>
      <c r="B140" s="8" t="s">
        <v>147</v>
      </c>
      <c r="C140" s="3">
        <v>3</v>
      </c>
      <c r="D140" s="9" t="s">
        <v>96</v>
      </c>
      <c r="E140" s="10">
        <v>108</v>
      </c>
      <c r="F140" s="11">
        <v>1</v>
      </c>
      <c r="G140" s="6">
        <f>F140/E140</f>
        <v>9.2592592592592587E-3</v>
      </c>
      <c r="H140" s="12" t="s">
        <v>8</v>
      </c>
    </row>
    <row r="141" spans="1:8" ht="19" x14ac:dyDescent="0.25">
      <c r="A141" s="15">
        <v>134</v>
      </c>
      <c r="B141" s="8" t="s">
        <v>148</v>
      </c>
      <c r="C141" s="3">
        <v>3</v>
      </c>
      <c r="D141" s="9" t="s">
        <v>96</v>
      </c>
      <c r="E141" s="10">
        <v>66</v>
      </c>
      <c r="F141" s="11">
        <v>1</v>
      </c>
      <c r="G141" s="6">
        <f>F141/E141</f>
        <v>1.5151515151515152E-2</v>
      </c>
      <c r="H141" s="12" t="s">
        <v>8</v>
      </c>
    </row>
    <row r="142" spans="1:8" ht="19" x14ac:dyDescent="0.25">
      <c r="A142" s="15">
        <v>135</v>
      </c>
      <c r="B142" s="8" t="s">
        <v>149</v>
      </c>
      <c r="C142" s="3">
        <v>3</v>
      </c>
      <c r="D142" s="9" t="s">
        <v>96</v>
      </c>
      <c r="E142" s="10">
        <v>93</v>
      </c>
      <c r="F142" s="11">
        <v>1</v>
      </c>
      <c r="G142" s="6">
        <f>F142/E142</f>
        <v>1.0752688172043012E-2</v>
      </c>
      <c r="H142" s="12" t="s">
        <v>8</v>
      </c>
    </row>
    <row r="143" spans="1:8" ht="19" x14ac:dyDescent="0.25">
      <c r="A143" s="15">
        <v>138</v>
      </c>
      <c r="B143" s="8" t="s">
        <v>150</v>
      </c>
      <c r="C143" s="3">
        <v>3</v>
      </c>
      <c r="D143" s="9" t="s">
        <v>96</v>
      </c>
      <c r="E143" s="10">
        <v>93</v>
      </c>
      <c r="F143" s="11">
        <v>1</v>
      </c>
      <c r="G143" s="6">
        <f>F143/E143</f>
        <v>1.0752688172043012E-2</v>
      </c>
      <c r="H143" s="12" t="s">
        <v>8</v>
      </c>
    </row>
    <row r="144" spans="1:8" ht="19" x14ac:dyDescent="0.25">
      <c r="A144" s="3">
        <v>157</v>
      </c>
      <c r="B144" s="8" t="s">
        <v>151</v>
      </c>
      <c r="C144" s="3">
        <v>3</v>
      </c>
      <c r="D144" s="9" t="s">
        <v>96</v>
      </c>
      <c r="E144" s="10">
        <v>75</v>
      </c>
      <c r="F144" s="11">
        <v>1</v>
      </c>
      <c r="G144" s="6">
        <f>F144/E144</f>
        <v>1.3333333333333334E-2</v>
      </c>
      <c r="H144" s="12" t="s">
        <v>8</v>
      </c>
    </row>
    <row r="145" spans="1:8" ht="19" x14ac:dyDescent="0.25">
      <c r="A145" s="3">
        <v>158</v>
      </c>
      <c r="B145" s="8" t="s">
        <v>152</v>
      </c>
      <c r="C145" s="3">
        <v>3</v>
      </c>
      <c r="D145" s="9" t="s">
        <v>96</v>
      </c>
      <c r="E145" s="10">
        <v>69</v>
      </c>
      <c r="F145" s="11">
        <v>1</v>
      </c>
      <c r="G145" s="6">
        <f>F145/E145</f>
        <v>1.4492753623188406E-2</v>
      </c>
      <c r="H145" s="12" t="s">
        <v>8</v>
      </c>
    </row>
    <row r="146" spans="1:8" ht="19" x14ac:dyDescent="0.25">
      <c r="A146" s="3">
        <v>160</v>
      </c>
      <c r="B146" s="8" t="s">
        <v>153</v>
      </c>
      <c r="C146" s="3">
        <v>3</v>
      </c>
      <c r="D146" s="9" t="s">
        <v>96</v>
      </c>
      <c r="E146" s="10">
        <v>91</v>
      </c>
      <c r="F146" s="11">
        <v>1</v>
      </c>
      <c r="G146" s="6">
        <f>F146/E146</f>
        <v>1.098901098901099E-2</v>
      </c>
      <c r="H146" s="12" t="s">
        <v>8</v>
      </c>
    </row>
    <row r="147" spans="1:8" ht="19" x14ac:dyDescent="0.25">
      <c r="A147" s="3">
        <v>165</v>
      </c>
      <c r="B147" s="8" t="s">
        <v>154</v>
      </c>
      <c r="C147" s="3">
        <v>3</v>
      </c>
      <c r="D147" s="9" t="s">
        <v>96</v>
      </c>
      <c r="E147" s="10">
        <v>85</v>
      </c>
      <c r="F147" s="11">
        <v>1</v>
      </c>
      <c r="G147" s="6">
        <f>F147/E147</f>
        <v>1.1764705882352941E-2</v>
      </c>
      <c r="H147" s="12" t="s">
        <v>8</v>
      </c>
    </row>
    <row r="148" spans="1:8" ht="19" x14ac:dyDescent="0.25">
      <c r="A148" s="3">
        <v>166</v>
      </c>
      <c r="B148" s="8" t="s">
        <v>155</v>
      </c>
      <c r="C148" s="3">
        <v>3</v>
      </c>
      <c r="D148" s="9" t="s">
        <v>96</v>
      </c>
      <c r="E148" s="10">
        <v>51</v>
      </c>
      <c r="F148" s="11">
        <v>1</v>
      </c>
      <c r="G148" s="6">
        <f>F148/E148</f>
        <v>1.9607843137254902E-2</v>
      </c>
      <c r="H148" s="12" t="s">
        <v>8</v>
      </c>
    </row>
    <row r="149" spans="1:8" ht="19" x14ac:dyDescent="0.25">
      <c r="A149" s="3">
        <v>172</v>
      </c>
      <c r="B149" s="8" t="s">
        <v>156</v>
      </c>
      <c r="C149" s="3">
        <v>3</v>
      </c>
      <c r="D149" s="9" t="s">
        <v>96</v>
      </c>
      <c r="E149" s="10">
        <v>90</v>
      </c>
      <c r="F149" s="11">
        <v>1</v>
      </c>
      <c r="G149" s="6">
        <f>F149/E149</f>
        <v>1.1111111111111112E-2</v>
      </c>
      <c r="H149" s="12" t="s">
        <v>8</v>
      </c>
    </row>
    <row r="150" spans="1:8" ht="19" x14ac:dyDescent="0.25">
      <c r="A150" s="3">
        <v>180</v>
      </c>
      <c r="B150" s="8" t="s">
        <v>157</v>
      </c>
      <c r="C150" s="3">
        <v>3</v>
      </c>
      <c r="D150" s="9" t="s">
        <v>96</v>
      </c>
      <c r="E150" s="10">
        <v>64</v>
      </c>
      <c r="F150" s="11">
        <v>1</v>
      </c>
      <c r="G150" s="6">
        <f>F150/E150</f>
        <v>1.5625E-2</v>
      </c>
      <c r="H150" s="12" t="s">
        <v>8</v>
      </c>
    </row>
    <row r="151" spans="1:8" ht="19" x14ac:dyDescent="0.25">
      <c r="A151" s="3">
        <v>187</v>
      </c>
      <c r="B151" s="8" t="s">
        <v>158</v>
      </c>
      <c r="C151" s="3">
        <v>3</v>
      </c>
      <c r="D151" s="9" t="s">
        <v>96</v>
      </c>
      <c r="E151" s="10">
        <v>81</v>
      </c>
      <c r="F151" s="11">
        <v>1</v>
      </c>
      <c r="G151" s="6">
        <f>F151/E151</f>
        <v>1.2345679012345678E-2</v>
      </c>
      <c r="H151" s="12" t="s">
        <v>8</v>
      </c>
    </row>
    <row r="152" spans="1:8" ht="19" x14ac:dyDescent="0.25">
      <c r="A152" s="3">
        <v>207</v>
      </c>
      <c r="B152" s="8" t="s">
        <v>159</v>
      </c>
      <c r="C152" s="3">
        <v>3</v>
      </c>
      <c r="D152" s="9" t="s">
        <v>96</v>
      </c>
      <c r="E152" s="10">
        <v>59</v>
      </c>
      <c r="F152" s="11">
        <v>1</v>
      </c>
      <c r="G152" s="6">
        <f>F152/E152</f>
        <v>1.6949152542372881E-2</v>
      </c>
      <c r="H152" s="12" t="s">
        <v>8</v>
      </c>
    </row>
    <row r="153" spans="1:8" ht="19" x14ac:dyDescent="0.25">
      <c r="A153" s="3">
        <v>232</v>
      </c>
      <c r="B153" s="8" t="s">
        <v>160</v>
      </c>
      <c r="C153" s="3">
        <v>3</v>
      </c>
      <c r="D153" s="9" t="s">
        <v>96</v>
      </c>
      <c r="E153" s="10">
        <v>48</v>
      </c>
      <c r="F153" s="11">
        <v>1</v>
      </c>
      <c r="G153" s="6">
        <f>F153/E153</f>
        <v>2.0833333333333332E-2</v>
      </c>
      <c r="H153" s="12" t="s">
        <v>8</v>
      </c>
    </row>
    <row r="154" spans="1:8" ht="19" x14ac:dyDescent="0.25">
      <c r="A154" s="3">
        <v>242</v>
      </c>
      <c r="B154" s="8" t="s">
        <v>161</v>
      </c>
      <c r="C154" s="3">
        <v>3</v>
      </c>
      <c r="D154" s="9" t="s">
        <v>96</v>
      </c>
      <c r="E154" s="10">
        <v>40</v>
      </c>
      <c r="F154" s="11">
        <v>1</v>
      </c>
      <c r="G154" s="6">
        <f>F154/E154</f>
        <v>2.5000000000000001E-2</v>
      </c>
      <c r="H154" s="12" t="s">
        <v>8</v>
      </c>
    </row>
    <row r="155" spans="1:8" ht="19" x14ac:dyDescent="0.25">
      <c r="A155" s="3">
        <v>148</v>
      </c>
      <c r="B155" s="8" t="s">
        <v>217</v>
      </c>
      <c r="C155" s="3">
        <v>2</v>
      </c>
      <c r="D155" s="9" t="s">
        <v>205</v>
      </c>
      <c r="E155" s="10">
        <v>49</v>
      </c>
      <c r="F155" s="11">
        <v>1</v>
      </c>
      <c r="G155" s="6">
        <f>F155/E155</f>
        <v>2.0408163265306121E-2</v>
      </c>
      <c r="H155" s="12" t="s">
        <v>8</v>
      </c>
    </row>
    <row r="156" spans="1:8" ht="19" x14ac:dyDescent="0.25">
      <c r="A156" s="3">
        <v>167</v>
      </c>
      <c r="B156" s="8" t="s">
        <v>218</v>
      </c>
      <c r="C156" s="3">
        <v>2</v>
      </c>
      <c r="D156" s="9" t="s">
        <v>205</v>
      </c>
      <c r="E156" s="10">
        <v>22</v>
      </c>
      <c r="F156" s="11">
        <v>1</v>
      </c>
      <c r="G156" s="6">
        <f>F156/E156</f>
        <v>4.5454545454545456E-2</v>
      </c>
      <c r="H156" s="12" t="s">
        <v>8</v>
      </c>
    </row>
    <row r="157" spans="1:8" ht="19" x14ac:dyDescent="0.25">
      <c r="A157" s="3">
        <v>176</v>
      </c>
      <c r="B157" s="8" t="s">
        <v>219</v>
      </c>
      <c r="C157" s="3">
        <v>2</v>
      </c>
      <c r="D157" s="9" t="s">
        <v>207</v>
      </c>
      <c r="E157" s="10">
        <v>50</v>
      </c>
      <c r="F157" s="11">
        <v>1</v>
      </c>
      <c r="G157" s="6">
        <f>F157/E157</f>
        <v>0.02</v>
      </c>
      <c r="H157" s="12" t="s">
        <v>8</v>
      </c>
    </row>
    <row r="158" spans="1:8" ht="19" x14ac:dyDescent="0.25">
      <c r="A158" s="3">
        <v>182</v>
      </c>
      <c r="B158" s="8" t="s">
        <v>220</v>
      </c>
      <c r="C158" s="3">
        <v>2</v>
      </c>
      <c r="D158" s="9" t="s">
        <v>207</v>
      </c>
      <c r="E158" s="10">
        <v>53</v>
      </c>
      <c r="F158" s="11">
        <v>1</v>
      </c>
      <c r="G158" s="6">
        <f>F158/E158</f>
        <v>1.8867924528301886E-2</v>
      </c>
      <c r="H158" s="12" t="s">
        <v>8</v>
      </c>
    </row>
    <row r="159" spans="1:8" ht="19" x14ac:dyDescent="0.25">
      <c r="A159" s="3">
        <v>188</v>
      </c>
      <c r="B159" s="8" t="s">
        <v>221</v>
      </c>
      <c r="C159" s="3">
        <v>2</v>
      </c>
      <c r="D159" s="9" t="s">
        <v>207</v>
      </c>
      <c r="E159" s="10">
        <v>53</v>
      </c>
      <c r="F159" s="11">
        <v>1</v>
      </c>
      <c r="G159" s="6">
        <f>F159/E159</f>
        <v>1.8867924528301886E-2</v>
      </c>
      <c r="H159" s="12" t="s">
        <v>8</v>
      </c>
    </row>
    <row r="160" spans="1:8" ht="19" x14ac:dyDescent="0.25">
      <c r="A160" s="3">
        <v>195</v>
      </c>
      <c r="B160" s="8" t="s">
        <v>222</v>
      </c>
      <c r="C160" s="3">
        <v>2</v>
      </c>
      <c r="D160" s="9" t="s">
        <v>207</v>
      </c>
      <c r="E160" s="10">
        <v>53</v>
      </c>
      <c r="F160" s="11">
        <v>1</v>
      </c>
      <c r="G160" s="6">
        <f>F160/E160</f>
        <v>1.8867924528301886E-2</v>
      </c>
      <c r="H160" s="12" t="s">
        <v>8</v>
      </c>
    </row>
    <row r="161" spans="1:8" ht="19" x14ac:dyDescent="0.25">
      <c r="A161" s="3">
        <v>203</v>
      </c>
      <c r="B161" s="8" t="s">
        <v>223</v>
      </c>
      <c r="C161" s="3">
        <v>2</v>
      </c>
      <c r="D161" s="9" t="s">
        <v>207</v>
      </c>
      <c r="E161" s="10">
        <v>39</v>
      </c>
      <c r="F161" s="11">
        <v>1</v>
      </c>
      <c r="G161" s="6">
        <f>F161/E161</f>
        <v>2.564102564102564E-2</v>
      </c>
      <c r="H161" s="12" t="s">
        <v>8</v>
      </c>
    </row>
    <row r="162" spans="1:8" ht="19" x14ac:dyDescent="0.25">
      <c r="A162" s="3">
        <v>204</v>
      </c>
      <c r="B162" s="8" t="s">
        <v>224</v>
      </c>
      <c r="C162" s="3">
        <v>2</v>
      </c>
      <c r="D162" s="9" t="s">
        <v>207</v>
      </c>
      <c r="E162" s="10">
        <v>40</v>
      </c>
      <c r="F162" s="11">
        <v>1</v>
      </c>
      <c r="G162" s="6">
        <f>F162/E162</f>
        <v>2.5000000000000001E-2</v>
      </c>
      <c r="H162" s="12" t="s">
        <v>8</v>
      </c>
    </row>
    <row r="163" spans="1:8" ht="19" x14ac:dyDescent="0.25">
      <c r="A163" s="3">
        <v>208</v>
      </c>
      <c r="B163" s="8" t="s">
        <v>225</v>
      </c>
      <c r="C163" s="3">
        <v>2</v>
      </c>
      <c r="D163" s="9" t="s">
        <v>207</v>
      </c>
      <c r="E163" s="10">
        <v>32</v>
      </c>
      <c r="F163" s="11">
        <v>1</v>
      </c>
      <c r="G163" s="6">
        <f>F163/E163</f>
        <v>3.125E-2</v>
      </c>
      <c r="H163" s="12" t="s">
        <v>8</v>
      </c>
    </row>
    <row r="164" spans="1:8" ht="19" x14ac:dyDescent="0.25">
      <c r="A164" s="3">
        <v>218</v>
      </c>
      <c r="B164" s="8" t="s">
        <v>226</v>
      </c>
      <c r="C164" s="3">
        <v>2</v>
      </c>
      <c r="D164" s="9" t="s">
        <v>207</v>
      </c>
      <c r="E164" s="10">
        <v>32</v>
      </c>
      <c r="F164" s="11">
        <v>1</v>
      </c>
      <c r="G164" s="6">
        <f>F164/E164</f>
        <v>3.125E-2</v>
      </c>
      <c r="H164" s="13" t="s">
        <v>8</v>
      </c>
    </row>
    <row r="165" spans="1:8" ht="19" x14ac:dyDescent="0.25">
      <c r="A165" s="3">
        <v>221</v>
      </c>
      <c r="B165" s="8" t="s">
        <v>227</v>
      </c>
      <c r="C165" s="3">
        <v>2</v>
      </c>
      <c r="D165" s="9" t="s">
        <v>205</v>
      </c>
      <c r="E165" s="10">
        <v>19</v>
      </c>
      <c r="F165" s="11">
        <v>1</v>
      </c>
      <c r="G165" s="6">
        <f>F165/E165</f>
        <v>5.2631578947368418E-2</v>
      </c>
      <c r="H165" s="12" t="s">
        <v>8</v>
      </c>
    </row>
    <row r="166" spans="1:8" ht="19" x14ac:dyDescent="0.25">
      <c r="A166" s="3">
        <v>248</v>
      </c>
      <c r="B166" s="8" t="s">
        <v>228</v>
      </c>
      <c r="C166" s="3">
        <v>2</v>
      </c>
      <c r="D166" s="9" t="s">
        <v>207</v>
      </c>
      <c r="E166" s="10">
        <v>26</v>
      </c>
      <c r="F166" s="11">
        <v>1</v>
      </c>
      <c r="G166" s="6">
        <f>F166/E166</f>
        <v>3.8461538461538464E-2</v>
      </c>
      <c r="H166" s="12" t="s">
        <v>8</v>
      </c>
    </row>
    <row r="167" spans="1:8" ht="19" x14ac:dyDescent="0.25">
      <c r="A167" s="3">
        <v>249</v>
      </c>
      <c r="B167" s="8" t="s">
        <v>229</v>
      </c>
      <c r="C167" s="3">
        <v>2</v>
      </c>
      <c r="D167" s="9" t="s">
        <v>205</v>
      </c>
      <c r="E167" s="10">
        <v>42</v>
      </c>
      <c r="F167" s="11">
        <v>1</v>
      </c>
      <c r="G167" s="6">
        <f>F167/E167</f>
        <v>2.3809523809523808E-2</v>
      </c>
      <c r="H167" s="12" t="s">
        <v>8</v>
      </c>
    </row>
    <row r="168" spans="1:8" ht="19" x14ac:dyDescent="0.25">
      <c r="A168" s="3">
        <v>252</v>
      </c>
      <c r="B168" s="8" t="s">
        <v>230</v>
      </c>
      <c r="C168" s="3">
        <v>2</v>
      </c>
      <c r="D168" s="9" t="s">
        <v>205</v>
      </c>
      <c r="E168" s="10">
        <v>24</v>
      </c>
      <c r="F168" s="11">
        <v>1</v>
      </c>
      <c r="G168" s="6">
        <f>F168/E168</f>
        <v>4.1666666666666664E-2</v>
      </c>
      <c r="H168" s="12" t="s">
        <v>8</v>
      </c>
    </row>
    <row r="169" spans="1:8" ht="19" x14ac:dyDescent="0.25">
      <c r="A169" s="3">
        <v>261</v>
      </c>
      <c r="B169" s="8" t="s">
        <v>231</v>
      </c>
      <c r="C169" s="3">
        <v>2</v>
      </c>
      <c r="D169" s="9" t="s">
        <v>207</v>
      </c>
      <c r="E169" s="10">
        <v>26</v>
      </c>
      <c r="F169" s="11">
        <v>1</v>
      </c>
      <c r="G169" s="6">
        <f>F169/E169</f>
        <v>3.8461538461538464E-2</v>
      </c>
      <c r="H169" s="12" t="s">
        <v>8</v>
      </c>
    </row>
    <row r="170" spans="1:8" ht="19" x14ac:dyDescent="0.25">
      <c r="A170" s="3">
        <v>279</v>
      </c>
      <c r="B170" s="8" t="s">
        <v>232</v>
      </c>
      <c r="C170" s="3">
        <v>2</v>
      </c>
      <c r="D170" s="9" t="s">
        <v>207</v>
      </c>
      <c r="E170" s="10">
        <v>9</v>
      </c>
      <c r="F170" s="11">
        <v>1</v>
      </c>
      <c r="G170" s="6">
        <f>F170/E170</f>
        <v>0.1111111111111111</v>
      </c>
      <c r="H170" s="13" t="s">
        <v>8</v>
      </c>
    </row>
    <row r="171" spans="1:8" ht="19" x14ac:dyDescent="0.25">
      <c r="A171" s="3">
        <v>288</v>
      </c>
      <c r="B171" s="8" t="s">
        <v>233</v>
      </c>
      <c r="C171" s="3">
        <v>2</v>
      </c>
      <c r="D171" s="9" t="s">
        <v>207</v>
      </c>
      <c r="E171" s="10">
        <v>14</v>
      </c>
      <c r="F171" s="11">
        <v>1</v>
      </c>
      <c r="G171" s="6">
        <f>F171/E171</f>
        <v>7.1428571428571425E-2</v>
      </c>
      <c r="H171" s="12" t="s">
        <v>8</v>
      </c>
    </row>
    <row r="172" spans="1:8" ht="19" x14ac:dyDescent="0.25">
      <c r="A172" s="3">
        <v>41</v>
      </c>
      <c r="B172" s="8" t="s">
        <v>49</v>
      </c>
      <c r="C172" s="3">
        <v>5</v>
      </c>
      <c r="D172" s="9" t="s">
        <v>37</v>
      </c>
      <c r="E172" s="10">
        <v>71</v>
      </c>
      <c r="F172" s="11">
        <v>0</v>
      </c>
      <c r="G172" s="6">
        <f>F172/E172</f>
        <v>0</v>
      </c>
      <c r="H172" s="13" t="s">
        <v>8</v>
      </c>
    </row>
    <row r="173" spans="1:8" ht="19" x14ac:dyDescent="0.25">
      <c r="A173" s="3">
        <v>45</v>
      </c>
      <c r="B173" s="8" t="s">
        <v>90</v>
      </c>
      <c r="C173" s="3">
        <v>4</v>
      </c>
      <c r="D173" s="9" t="s">
        <v>51</v>
      </c>
      <c r="E173" s="10">
        <v>287</v>
      </c>
      <c r="F173" s="11">
        <v>0</v>
      </c>
      <c r="G173" s="6">
        <f>F173/E173</f>
        <v>0</v>
      </c>
      <c r="H173" s="13" t="s">
        <v>8</v>
      </c>
    </row>
    <row r="174" spans="1:8" ht="19" x14ac:dyDescent="0.25">
      <c r="A174" s="3">
        <v>61</v>
      </c>
      <c r="B174" s="18" t="s">
        <v>91</v>
      </c>
      <c r="C174" s="3">
        <v>4</v>
      </c>
      <c r="D174" s="9" t="s">
        <v>51</v>
      </c>
      <c r="E174" s="10">
        <v>80</v>
      </c>
      <c r="F174" s="11">
        <v>0</v>
      </c>
      <c r="G174" s="6">
        <f>F174/E174</f>
        <v>0</v>
      </c>
      <c r="H174" s="12" t="s">
        <v>8</v>
      </c>
    </row>
    <row r="175" spans="1:8" ht="19" x14ac:dyDescent="0.25">
      <c r="A175" s="3">
        <v>74</v>
      </c>
      <c r="B175" s="8" t="s">
        <v>92</v>
      </c>
      <c r="C175" s="3">
        <v>4</v>
      </c>
      <c r="D175" s="9" t="s">
        <v>51</v>
      </c>
      <c r="E175" s="10">
        <v>32</v>
      </c>
      <c r="F175" s="11">
        <v>0</v>
      </c>
      <c r="G175" s="6">
        <f>F175/E175</f>
        <v>0</v>
      </c>
      <c r="H175" s="12" t="s">
        <v>8</v>
      </c>
    </row>
    <row r="176" spans="1:8" ht="19" x14ac:dyDescent="0.25">
      <c r="A176" s="15">
        <v>90</v>
      </c>
      <c r="B176" s="8" t="s">
        <v>93</v>
      </c>
      <c r="C176" s="3">
        <v>4</v>
      </c>
      <c r="D176" s="9" t="s">
        <v>51</v>
      </c>
      <c r="E176" s="10">
        <v>238</v>
      </c>
      <c r="F176" s="11">
        <v>0</v>
      </c>
      <c r="G176" s="6">
        <f>F176/E176</f>
        <v>0</v>
      </c>
      <c r="H176" s="13" t="s">
        <v>8</v>
      </c>
    </row>
    <row r="177" spans="1:8" ht="19" x14ac:dyDescent="0.25">
      <c r="A177" s="15">
        <v>96</v>
      </c>
      <c r="B177" s="8" t="s">
        <v>94</v>
      </c>
      <c r="C177" s="3">
        <v>4</v>
      </c>
      <c r="D177" s="9" t="s">
        <v>51</v>
      </c>
      <c r="E177" s="10">
        <v>122</v>
      </c>
      <c r="F177" s="11">
        <v>0</v>
      </c>
      <c r="G177" s="6">
        <f>F177/E177</f>
        <v>0</v>
      </c>
      <c r="H177" s="12" t="s">
        <v>8</v>
      </c>
    </row>
    <row r="178" spans="1:8" ht="19" x14ac:dyDescent="0.25">
      <c r="A178" s="3">
        <v>19</v>
      </c>
      <c r="B178" s="8" t="s">
        <v>162</v>
      </c>
      <c r="C178" s="3">
        <v>3</v>
      </c>
      <c r="D178" s="9" t="s">
        <v>96</v>
      </c>
      <c r="E178" s="10">
        <v>149</v>
      </c>
      <c r="F178" s="11">
        <v>0</v>
      </c>
      <c r="G178" s="6">
        <f>F178/E178</f>
        <v>0</v>
      </c>
      <c r="H178" s="12" t="s">
        <v>163</v>
      </c>
    </row>
    <row r="179" spans="1:8" ht="19" x14ac:dyDescent="0.25">
      <c r="A179" s="3">
        <v>43</v>
      </c>
      <c r="B179" s="8" t="s">
        <v>164</v>
      </c>
      <c r="C179" s="3">
        <v>3</v>
      </c>
      <c r="D179" s="9" t="s">
        <v>96</v>
      </c>
      <c r="E179" s="10">
        <v>83</v>
      </c>
      <c r="F179" s="11">
        <v>0</v>
      </c>
      <c r="G179" s="6">
        <f>F179/E179</f>
        <v>0</v>
      </c>
      <c r="H179" s="13" t="s">
        <v>8</v>
      </c>
    </row>
    <row r="180" spans="1:8" ht="19" x14ac:dyDescent="0.25">
      <c r="A180" s="3">
        <v>62</v>
      </c>
      <c r="B180" s="8" t="s">
        <v>165</v>
      </c>
      <c r="C180" s="3">
        <v>3</v>
      </c>
      <c r="D180" s="9" t="s">
        <v>96</v>
      </c>
      <c r="E180" s="10">
        <v>221</v>
      </c>
      <c r="F180" s="11">
        <v>0</v>
      </c>
      <c r="G180" s="6">
        <f>F180/E180</f>
        <v>0</v>
      </c>
      <c r="H180" s="12" t="s">
        <v>8</v>
      </c>
    </row>
    <row r="181" spans="1:8" ht="19" x14ac:dyDescent="0.25">
      <c r="A181" s="3">
        <v>65</v>
      </c>
      <c r="B181" s="8" t="s">
        <v>166</v>
      </c>
      <c r="C181" s="3">
        <v>3</v>
      </c>
      <c r="D181" s="9" t="s">
        <v>96</v>
      </c>
      <c r="E181" s="10">
        <v>158</v>
      </c>
      <c r="F181" s="11">
        <v>0</v>
      </c>
      <c r="G181" s="6">
        <f>F181/E181</f>
        <v>0</v>
      </c>
      <c r="H181" s="12" t="s">
        <v>8</v>
      </c>
    </row>
    <row r="182" spans="1:8" ht="19" x14ac:dyDescent="0.25">
      <c r="A182" s="3">
        <v>69</v>
      </c>
      <c r="B182" s="8" t="s">
        <v>167</v>
      </c>
      <c r="C182" s="3">
        <v>3</v>
      </c>
      <c r="D182" s="9" t="s">
        <v>96</v>
      </c>
      <c r="E182" s="10">
        <v>115</v>
      </c>
      <c r="F182" s="11">
        <v>0</v>
      </c>
      <c r="G182" s="6">
        <f>F182/E182</f>
        <v>0</v>
      </c>
      <c r="H182" s="12" t="s">
        <v>8</v>
      </c>
    </row>
    <row r="183" spans="1:8" ht="19" x14ac:dyDescent="0.25">
      <c r="A183" s="3">
        <v>73</v>
      </c>
      <c r="B183" s="8" t="s">
        <v>168</v>
      </c>
      <c r="C183" s="3">
        <v>3</v>
      </c>
      <c r="D183" s="9" t="s">
        <v>96</v>
      </c>
      <c r="E183" s="10">
        <v>88</v>
      </c>
      <c r="F183" s="11">
        <v>0</v>
      </c>
      <c r="G183" s="6">
        <f>F183/E183</f>
        <v>0</v>
      </c>
      <c r="H183" s="12" t="s">
        <v>8</v>
      </c>
    </row>
    <row r="184" spans="1:8" ht="19" x14ac:dyDescent="0.25">
      <c r="A184" s="3">
        <v>79</v>
      </c>
      <c r="B184" s="8" t="s">
        <v>169</v>
      </c>
      <c r="C184" s="3">
        <v>3</v>
      </c>
      <c r="D184" s="9" t="s">
        <v>96</v>
      </c>
      <c r="E184" s="10">
        <v>92</v>
      </c>
      <c r="F184" s="11">
        <v>0</v>
      </c>
      <c r="G184" s="6">
        <f>F184/E184</f>
        <v>0</v>
      </c>
      <c r="H184" s="12" t="s">
        <v>8</v>
      </c>
    </row>
    <row r="185" spans="1:8" ht="19" x14ac:dyDescent="0.25">
      <c r="A185" s="15">
        <v>95</v>
      </c>
      <c r="B185" s="8" t="s">
        <v>170</v>
      </c>
      <c r="C185" s="3">
        <v>3</v>
      </c>
      <c r="D185" s="9" t="s">
        <v>96</v>
      </c>
      <c r="E185" s="10">
        <v>120</v>
      </c>
      <c r="F185" s="11">
        <v>0</v>
      </c>
      <c r="G185" s="6">
        <f>F185/E185</f>
        <v>0</v>
      </c>
      <c r="H185" s="12" t="s">
        <v>8</v>
      </c>
    </row>
    <row r="186" spans="1:8" ht="19" x14ac:dyDescent="0.25">
      <c r="A186" s="15">
        <v>100</v>
      </c>
      <c r="B186" s="8" t="s">
        <v>171</v>
      </c>
      <c r="C186" s="3">
        <v>3</v>
      </c>
      <c r="D186" s="9" t="s">
        <v>96</v>
      </c>
      <c r="E186" s="10">
        <v>154</v>
      </c>
      <c r="F186" s="11">
        <v>0</v>
      </c>
      <c r="G186" s="6">
        <f>F186/E186</f>
        <v>0</v>
      </c>
      <c r="H186" s="12" t="s">
        <v>8</v>
      </c>
    </row>
    <row r="187" spans="1:8" ht="19" x14ac:dyDescent="0.25">
      <c r="A187" s="15">
        <v>101</v>
      </c>
      <c r="B187" s="8" t="s">
        <v>172</v>
      </c>
      <c r="C187" s="3">
        <v>3</v>
      </c>
      <c r="D187" s="9" t="s">
        <v>96</v>
      </c>
      <c r="E187" s="10">
        <v>140</v>
      </c>
      <c r="F187" s="11">
        <v>0</v>
      </c>
      <c r="G187" s="6">
        <f>F187/E187</f>
        <v>0</v>
      </c>
      <c r="H187" s="12" t="s">
        <v>8</v>
      </c>
    </row>
    <row r="188" spans="1:8" ht="19" x14ac:dyDescent="0.25">
      <c r="A188" s="15">
        <v>103</v>
      </c>
      <c r="B188" s="8" t="s">
        <v>173</v>
      </c>
      <c r="C188" s="3">
        <v>3</v>
      </c>
      <c r="D188" s="9" t="s">
        <v>96</v>
      </c>
      <c r="E188" s="10">
        <v>96</v>
      </c>
      <c r="F188" s="11">
        <v>0</v>
      </c>
      <c r="G188" s="6">
        <f>F188/E188</f>
        <v>0</v>
      </c>
      <c r="H188" s="12" t="s">
        <v>8</v>
      </c>
    </row>
    <row r="189" spans="1:8" ht="19" x14ac:dyDescent="0.25">
      <c r="A189" s="15">
        <v>104</v>
      </c>
      <c r="B189" s="8" t="s">
        <v>174</v>
      </c>
      <c r="C189" s="3">
        <v>3</v>
      </c>
      <c r="D189" s="9" t="s">
        <v>96</v>
      </c>
      <c r="E189" s="10">
        <v>100</v>
      </c>
      <c r="F189" s="11">
        <v>0</v>
      </c>
      <c r="G189" s="6">
        <f>F189/E189</f>
        <v>0</v>
      </c>
      <c r="H189" s="12" t="s">
        <v>8</v>
      </c>
    </row>
    <row r="190" spans="1:8" ht="19" x14ac:dyDescent="0.25">
      <c r="A190" s="15">
        <v>107</v>
      </c>
      <c r="B190" s="8" t="s">
        <v>175</v>
      </c>
      <c r="C190" s="3">
        <v>3</v>
      </c>
      <c r="D190" s="9" t="s">
        <v>96</v>
      </c>
      <c r="E190" s="10">
        <v>8</v>
      </c>
      <c r="F190" s="11">
        <v>0</v>
      </c>
      <c r="G190" s="6">
        <f>F190/E190</f>
        <v>0</v>
      </c>
      <c r="H190" s="12" t="s">
        <v>8</v>
      </c>
    </row>
    <row r="191" spans="1:8" ht="19" x14ac:dyDescent="0.25">
      <c r="A191" s="15">
        <v>109</v>
      </c>
      <c r="B191" s="8" t="s">
        <v>176</v>
      </c>
      <c r="C191" s="3">
        <v>3</v>
      </c>
      <c r="D191" s="9" t="s">
        <v>96</v>
      </c>
      <c r="E191" s="10">
        <v>134</v>
      </c>
      <c r="F191" s="11">
        <v>0</v>
      </c>
      <c r="G191" s="6">
        <f>F191/E191</f>
        <v>0</v>
      </c>
      <c r="H191" s="12" t="s">
        <v>8</v>
      </c>
    </row>
    <row r="192" spans="1:8" ht="19" x14ac:dyDescent="0.25">
      <c r="A192" s="15">
        <v>128</v>
      </c>
      <c r="B192" s="8" t="s">
        <v>177</v>
      </c>
      <c r="C192" s="3">
        <v>3</v>
      </c>
      <c r="D192" s="9" t="s">
        <v>96</v>
      </c>
      <c r="E192" s="10">
        <v>111</v>
      </c>
      <c r="F192" s="11">
        <v>0</v>
      </c>
      <c r="G192" s="6">
        <f>F192/E192</f>
        <v>0</v>
      </c>
      <c r="H192" s="12" t="s">
        <v>8</v>
      </c>
    </row>
    <row r="193" spans="1:8" ht="19" x14ac:dyDescent="0.25">
      <c r="A193" s="15">
        <v>131</v>
      </c>
      <c r="B193" s="8" t="s">
        <v>178</v>
      </c>
      <c r="C193" s="3">
        <v>3</v>
      </c>
      <c r="D193" s="9" t="s">
        <v>96</v>
      </c>
      <c r="E193" s="10">
        <v>78</v>
      </c>
      <c r="F193" s="11">
        <v>0</v>
      </c>
      <c r="G193" s="6">
        <f>F193/E193</f>
        <v>0</v>
      </c>
      <c r="H193" s="12" t="s">
        <v>8</v>
      </c>
    </row>
    <row r="194" spans="1:8" ht="19" x14ac:dyDescent="0.25">
      <c r="A194" s="15">
        <v>133</v>
      </c>
      <c r="B194" s="8" t="s">
        <v>179</v>
      </c>
      <c r="C194" s="3">
        <v>3</v>
      </c>
      <c r="D194" s="9" t="s">
        <v>96</v>
      </c>
      <c r="E194" s="10">
        <v>115</v>
      </c>
      <c r="F194" s="11">
        <v>0</v>
      </c>
      <c r="G194" s="6">
        <f>F194/E194</f>
        <v>0</v>
      </c>
      <c r="H194" s="12" t="s">
        <v>8</v>
      </c>
    </row>
    <row r="195" spans="1:8" ht="19" x14ac:dyDescent="0.25">
      <c r="A195" s="15">
        <v>139</v>
      </c>
      <c r="B195" s="8" t="s">
        <v>180</v>
      </c>
      <c r="C195" s="3">
        <v>3</v>
      </c>
      <c r="D195" s="9" t="s">
        <v>96</v>
      </c>
      <c r="E195" s="10">
        <v>33</v>
      </c>
      <c r="F195" s="11">
        <v>0</v>
      </c>
      <c r="G195" s="6">
        <f>F195/E195</f>
        <v>0</v>
      </c>
      <c r="H195" s="12" t="s">
        <v>8</v>
      </c>
    </row>
    <row r="196" spans="1:8" ht="19" x14ac:dyDescent="0.25">
      <c r="A196" s="3">
        <v>142</v>
      </c>
      <c r="B196" s="8" t="s">
        <v>181</v>
      </c>
      <c r="C196" s="3">
        <v>3</v>
      </c>
      <c r="D196" s="9" t="s">
        <v>96</v>
      </c>
      <c r="E196" s="10">
        <v>95</v>
      </c>
      <c r="F196" s="11">
        <v>0</v>
      </c>
      <c r="G196" s="6">
        <f>F196/E196</f>
        <v>0</v>
      </c>
      <c r="H196" s="12" t="s">
        <v>8</v>
      </c>
    </row>
    <row r="197" spans="1:8" ht="19" x14ac:dyDescent="0.25">
      <c r="A197" s="3">
        <v>147</v>
      </c>
      <c r="B197" s="8" t="s">
        <v>182</v>
      </c>
      <c r="C197" s="3">
        <v>3</v>
      </c>
      <c r="D197" s="9" t="s">
        <v>96</v>
      </c>
      <c r="E197" s="10">
        <v>105</v>
      </c>
      <c r="F197" s="11">
        <v>0</v>
      </c>
      <c r="G197" s="6">
        <f>F197/E197</f>
        <v>0</v>
      </c>
      <c r="H197" s="12" t="s">
        <v>8</v>
      </c>
    </row>
    <row r="198" spans="1:8" ht="19" x14ac:dyDescent="0.25">
      <c r="A198" s="3">
        <v>149</v>
      </c>
      <c r="B198" s="8" t="s">
        <v>183</v>
      </c>
      <c r="C198" s="3">
        <v>3</v>
      </c>
      <c r="D198" s="9" t="s">
        <v>96</v>
      </c>
      <c r="E198" s="10">
        <v>10</v>
      </c>
      <c r="F198" s="11">
        <v>0</v>
      </c>
      <c r="G198" s="6">
        <f>F198/E198</f>
        <v>0</v>
      </c>
      <c r="H198" s="12" t="s">
        <v>8</v>
      </c>
    </row>
    <row r="199" spans="1:8" ht="19" x14ac:dyDescent="0.25">
      <c r="A199" s="3">
        <v>151</v>
      </c>
      <c r="B199" s="8" t="s">
        <v>184</v>
      </c>
      <c r="C199" s="3">
        <v>3</v>
      </c>
      <c r="D199" s="9" t="s">
        <v>96</v>
      </c>
      <c r="E199" s="10">
        <v>40</v>
      </c>
      <c r="F199" s="11">
        <v>0</v>
      </c>
      <c r="G199" s="6">
        <f>F199/E199</f>
        <v>0</v>
      </c>
      <c r="H199" s="12" t="s">
        <v>8</v>
      </c>
    </row>
    <row r="200" spans="1:8" ht="19" x14ac:dyDescent="0.25">
      <c r="A200" s="3">
        <v>163</v>
      </c>
      <c r="B200" s="8" t="s">
        <v>185</v>
      </c>
      <c r="C200" s="3">
        <v>3</v>
      </c>
      <c r="D200" s="9" t="s">
        <v>96</v>
      </c>
      <c r="E200" s="10">
        <v>48</v>
      </c>
      <c r="F200" s="11">
        <v>0</v>
      </c>
      <c r="G200" s="6">
        <f>F200/E200</f>
        <v>0</v>
      </c>
      <c r="H200" s="12" t="s">
        <v>8</v>
      </c>
    </row>
    <row r="201" spans="1:8" ht="19" x14ac:dyDescent="0.25">
      <c r="A201" s="3">
        <v>164</v>
      </c>
      <c r="B201" s="8" t="s">
        <v>186</v>
      </c>
      <c r="C201" s="3">
        <v>3</v>
      </c>
      <c r="D201" s="9" t="s">
        <v>96</v>
      </c>
      <c r="E201" s="10">
        <v>90</v>
      </c>
      <c r="F201" s="11">
        <v>0</v>
      </c>
      <c r="G201" s="6">
        <f>F201/E201</f>
        <v>0</v>
      </c>
      <c r="H201" s="12" t="s">
        <v>8</v>
      </c>
    </row>
    <row r="202" spans="1:8" ht="19" x14ac:dyDescent="0.25">
      <c r="A202" s="3">
        <v>168</v>
      </c>
      <c r="B202" s="8" t="s">
        <v>187</v>
      </c>
      <c r="C202" s="3">
        <v>3</v>
      </c>
      <c r="D202" s="9" t="s">
        <v>96</v>
      </c>
      <c r="E202" s="10">
        <v>42</v>
      </c>
      <c r="F202" s="11">
        <v>0</v>
      </c>
      <c r="G202" s="6">
        <f>F202/E202</f>
        <v>0</v>
      </c>
      <c r="H202" s="12" t="s">
        <v>8</v>
      </c>
    </row>
    <row r="203" spans="1:8" ht="19" x14ac:dyDescent="0.25">
      <c r="A203" s="3">
        <v>169</v>
      </c>
      <c r="B203" s="8" t="s">
        <v>188</v>
      </c>
      <c r="C203" s="3">
        <v>3</v>
      </c>
      <c r="D203" s="9" t="s">
        <v>96</v>
      </c>
      <c r="E203" s="10">
        <v>90</v>
      </c>
      <c r="F203" s="11">
        <v>0</v>
      </c>
      <c r="G203" s="6">
        <f>F203/E203</f>
        <v>0</v>
      </c>
      <c r="H203" s="12" t="s">
        <v>8</v>
      </c>
    </row>
    <row r="204" spans="1:8" ht="19" x14ac:dyDescent="0.25">
      <c r="A204" s="3">
        <v>175</v>
      </c>
      <c r="B204" s="8" t="s">
        <v>189</v>
      </c>
      <c r="C204" s="3">
        <v>3</v>
      </c>
      <c r="D204" s="9" t="s">
        <v>96</v>
      </c>
      <c r="E204" s="10">
        <v>51</v>
      </c>
      <c r="F204" s="11">
        <v>0</v>
      </c>
      <c r="G204" s="6">
        <f>F204/E204</f>
        <v>0</v>
      </c>
      <c r="H204" s="12" t="s">
        <v>8</v>
      </c>
    </row>
    <row r="205" spans="1:8" ht="19" x14ac:dyDescent="0.25">
      <c r="A205" s="3">
        <v>178</v>
      </c>
      <c r="B205" s="8" t="s">
        <v>190</v>
      </c>
      <c r="C205" s="3">
        <v>3</v>
      </c>
      <c r="D205" s="9" t="s">
        <v>96</v>
      </c>
      <c r="E205" s="10">
        <v>70</v>
      </c>
      <c r="F205" s="11">
        <v>0</v>
      </c>
      <c r="G205" s="6">
        <f>F205/E205</f>
        <v>0</v>
      </c>
      <c r="H205" s="12" t="s">
        <v>8</v>
      </c>
    </row>
    <row r="206" spans="1:8" ht="19" x14ac:dyDescent="0.25">
      <c r="A206" s="3">
        <v>179</v>
      </c>
      <c r="B206" s="8" t="s">
        <v>191</v>
      </c>
      <c r="C206" s="3">
        <v>3</v>
      </c>
      <c r="D206" s="9" t="s">
        <v>96</v>
      </c>
      <c r="E206" s="10">
        <v>62</v>
      </c>
      <c r="F206" s="11">
        <v>0</v>
      </c>
      <c r="G206" s="6">
        <f>F206/E206</f>
        <v>0</v>
      </c>
      <c r="H206" s="12" t="s">
        <v>8</v>
      </c>
    </row>
    <row r="207" spans="1:8" ht="19" x14ac:dyDescent="0.25">
      <c r="A207" s="3">
        <v>183</v>
      </c>
      <c r="B207" s="8" t="s">
        <v>192</v>
      </c>
      <c r="C207" s="3">
        <v>3</v>
      </c>
      <c r="D207" s="9" t="s">
        <v>96</v>
      </c>
      <c r="E207" s="10">
        <v>18</v>
      </c>
      <c r="F207" s="11">
        <v>0</v>
      </c>
      <c r="G207" s="6">
        <f>F207/E207</f>
        <v>0</v>
      </c>
      <c r="H207" s="12" t="s">
        <v>8</v>
      </c>
    </row>
    <row r="208" spans="1:8" ht="19" x14ac:dyDescent="0.25">
      <c r="A208" s="3">
        <v>190</v>
      </c>
      <c r="B208" s="8" t="s">
        <v>193</v>
      </c>
      <c r="C208" s="3">
        <v>3</v>
      </c>
      <c r="D208" s="9" t="s">
        <v>96</v>
      </c>
      <c r="E208" s="10">
        <v>85</v>
      </c>
      <c r="F208" s="11">
        <v>0</v>
      </c>
      <c r="G208" s="6">
        <f>F208/E208</f>
        <v>0</v>
      </c>
      <c r="H208" s="12" t="s">
        <v>8</v>
      </c>
    </row>
    <row r="209" spans="1:8" ht="19" x14ac:dyDescent="0.25">
      <c r="A209" s="3">
        <v>198</v>
      </c>
      <c r="B209" s="8" t="s">
        <v>194</v>
      </c>
      <c r="C209" s="3">
        <v>3</v>
      </c>
      <c r="D209" s="9" t="s">
        <v>96</v>
      </c>
      <c r="E209" s="10">
        <v>67</v>
      </c>
      <c r="F209" s="11">
        <v>0</v>
      </c>
      <c r="G209" s="6">
        <f>F209/E209</f>
        <v>0</v>
      </c>
      <c r="H209" s="12" t="s">
        <v>8</v>
      </c>
    </row>
    <row r="210" spans="1:8" ht="19" x14ac:dyDescent="0.25">
      <c r="A210" s="3">
        <v>199</v>
      </c>
      <c r="B210" s="8" t="s">
        <v>195</v>
      </c>
      <c r="C210" s="3">
        <v>3</v>
      </c>
      <c r="D210" s="9" t="s">
        <v>96</v>
      </c>
      <c r="E210" s="10">
        <v>51</v>
      </c>
      <c r="F210" s="11">
        <v>0</v>
      </c>
      <c r="G210" s="6">
        <f>F210/E210</f>
        <v>0</v>
      </c>
      <c r="H210" s="12" t="s">
        <v>8</v>
      </c>
    </row>
    <row r="211" spans="1:8" ht="19" x14ac:dyDescent="0.25">
      <c r="A211" s="3">
        <v>200</v>
      </c>
      <c r="B211" s="8" t="s">
        <v>196</v>
      </c>
      <c r="C211" s="3">
        <v>3</v>
      </c>
      <c r="D211" s="9" t="s">
        <v>96</v>
      </c>
      <c r="E211" s="10">
        <v>33</v>
      </c>
      <c r="F211" s="19">
        <v>0</v>
      </c>
      <c r="G211" s="6">
        <f>F211/E211</f>
        <v>0</v>
      </c>
      <c r="H211" s="12" t="s">
        <v>8</v>
      </c>
    </row>
    <row r="212" spans="1:8" ht="19" x14ac:dyDescent="0.25">
      <c r="A212" s="3">
        <v>205</v>
      </c>
      <c r="B212" s="8" t="s">
        <v>197</v>
      </c>
      <c r="C212" s="3">
        <v>3</v>
      </c>
      <c r="D212" s="9" t="s">
        <v>96</v>
      </c>
      <c r="E212" s="10">
        <v>86</v>
      </c>
      <c r="F212" s="11">
        <v>0</v>
      </c>
      <c r="G212" s="6">
        <f>F212/E212</f>
        <v>0</v>
      </c>
      <c r="H212" s="12" t="s">
        <v>8</v>
      </c>
    </row>
    <row r="213" spans="1:8" ht="19" x14ac:dyDescent="0.25">
      <c r="A213" s="3">
        <v>215</v>
      </c>
      <c r="B213" s="8" t="s">
        <v>198</v>
      </c>
      <c r="C213" s="3">
        <v>3</v>
      </c>
      <c r="D213" s="9" t="s">
        <v>96</v>
      </c>
      <c r="E213" s="10">
        <v>183</v>
      </c>
      <c r="F213" s="11">
        <v>0</v>
      </c>
      <c r="G213" s="6">
        <f>F213/E213</f>
        <v>0</v>
      </c>
      <c r="H213" s="12" t="s">
        <v>8</v>
      </c>
    </row>
    <row r="214" spans="1:8" ht="19" x14ac:dyDescent="0.25">
      <c r="A214" s="3">
        <v>234</v>
      </c>
      <c r="B214" s="8" t="s">
        <v>199</v>
      </c>
      <c r="C214" s="3">
        <v>3</v>
      </c>
      <c r="D214" s="9" t="s">
        <v>96</v>
      </c>
      <c r="E214" s="10">
        <v>50</v>
      </c>
      <c r="F214" s="11">
        <v>0</v>
      </c>
      <c r="G214" s="6">
        <f>F214/E214</f>
        <v>0</v>
      </c>
      <c r="H214" s="12" t="s">
        <v>8</v>
      </c>
    </row>
    <row r="215" spans="1:8" ht="19" x14ac:dyDescent="0.25">
      <c r="A215" s="3">
        <v>238</v>
      </c>
      <c r="B215" s="8" t="s">
        <v>200</v>
      </c>
      <c r="C215" s="3">
        <v>3</v>
      </c>
      <c r="D215" s="9" t="s">
        <v>96</v>
      </c>
      <c r="E215" s="10">
        <v>18</v>
      </c>
      <c r="F215" s="11">
        <v>0</v>
      </c>
      <c r="G215" s="6">
        <f>F215/E215</f>
        <v>0</v>
      </c>
      <c r="H215" s="12" t="s">
        <v>8</v>
      </c>
    </row>
    <row r="216" spans="1:8" ht="19" x14ac:dyDescent="0.25">
      <c r="A216" s="3">
        <v>262</v>
      </c>
      <c r="B216" s="8" t="s">
        <v>201</v>
      </c>
      <c r="C216" s="3">
        <v>3</v>
      </c>
      <c r="D216" s="9" t="s">
        <v>96</v>
      </c>
      <c r="E216" s="10">
        <v>67</v>
      </c>
      <c r="F216" s="11">
        <v>0</v>
      </c>
      <c r="G216" s="6">
        <f>F216/E216</f>
        <v>0</v>
      </c>
      <c r="H216" s="12" t="s">
        <v>8</v>
      </c>
    </row>
    <row r="217" spans="1:8" ht="19" x14ac:dyDescent="0.25">
      <c r="A217" s="3">
        <v>270</v>
      </c>
      <c r="B217" s="8" t="s">
        <v>202</v>
      </c>
      <c r="C217" s="3">
        <v>3</v>
      </c>
      <c r="D217" s="9" t="s">
        <v>96</v>
      </c>
      <c r="E217" s="10">
        <v>48</v>
      </c>
      <c r="F217" s="11">
        <v>0</v>
      </c>
      <c r="G217" s="6">
        <f>F217/E217</f>
        <v>0</v>
      </c>
      <c r="H217" s="12" t="s">
        <v>8</v>
      </c>
    </row>
    <row r="218" spans="1:8" ht="19" x14ac:dyDescent="0.25">
      <c r="A218" s="3">
        <v>276</v>
      </c>
      <c r="B218" s="8" t="s">
        <v>203</v>
      </c>
      <c r="C218" s="3">
        <v>3</v>
      </c>
      <c r="D218" s="9" t="s">
        <v>96</v>
      </c>
      <c r="E218" s="10">
        <v>24</v>
      </c>
      <c r="F218" s="11">
        <v>0</v>
      </c>
      <c r="G218" s="6">
        <f>F218/E218</f>
        <v>0</v>
      </c>
      <c r="H218" s="12" t="s">
        <v>8</v>
      </c>
    </row>
    <row r="219" spans="1:8" ht="19" x14ac:dyDescent="0.25">
      <c r="A219" s="15">
        <v>86</v>
      </c>
      <c r="B219" s="8" t="s">
        <v>234</v>
      </c>
      <c r="C219" s="3">
        <v>2</v>
      </c>
      <c r="D219" s="9" t="s">
        <v>207</v>
      </c>
      <c r="E219" s="10">
        <v>12</v>
      </c>
      <c r="F219" s="11">
        <v>0</v>
      </c>
      <c r="G219" s="6">
        <f>F219/E219</f>
        <v>0</v>
      </c>
      <c r="H219" s="12" t="s">
        <v>8</v>
      </c>
    </row>
    <row r="220" spans="1:8" ht="19" x14ac:dyDescent="0.25">
      <c r="A220" s="15">
        <v>91</v>
      </c>
      <c r="B220" s="8" t="s">
        <v>235</v>
      </c>
      <c r="C220" s="3">
        <v>2</v>
      </c>
      <c r="D220" s="9" t="s">
        <v>207</v>
      </c>
      <c r="E220" s="10">
        <v>13</v>
      </c>
      <c r="F220" s="11">
        <v>0</v>
      </c>
      <c r="G220" s="6">
        <f>F220/E220</f>
        <v>0</v>
      </c>
      <c r="H220" s="12" t="s">
        <v>8</v>
      </c>
    </row>
    <row r="221" spans="1:8" ht="19" x14ac:dyDescent="0.25">
      <c r="A221" s="15">
        <v>123</v>
      </c>
      <c r="B221" s="8" t="s">
        <v>236</v>
      </c>
      <c r="C221" s="3">
        <v>2</v>
      </c>
      <c r="D221" s="9" t="s">
        <v>205</v>
      </c>
      <c r="E221" s="10">
        <v>27</v>
      </c>
      <c r="F221" s="11">
        <v>0</v>
      </c>
      <c r="G221" s="6">
        <f>F221/E221</f>
        <v>0</v>
      </c>
      <c r="H221" s="13" t="s">
        <v>8</v>
      </c>
    </row>
    <row r="222" spans="1:8" ht="19" x14ac:dyDescent="0.25">
      <c r="A222" s="15">
        <v>125</v>
      </c>
      <c r="B222" s="8" t="s">
        <v>237</v>
      </c>
      <c r="C222" s="3">
        <v>2</v>
      </c>
      <c r="D222" s="9" t="s">
        <v>205</v>
      </c>
      <c r="E222" s="10">
        <v>6</v>
      </c>
      <c r="F222" s="11">
        <v>0</v>
      </c>
      <c r="G222" s="6">
        <f>F222/E222</f>
        <v>0</v>
      </c>
      <c r="H222" s="12" t="s">
        <v>8</v>
      </c>
    </row>
    <row r="223" spans="1:8" ht="19" x14ac:dyDescent="0.25">
      <c r="A223" s="15">
        <v>136</v>
      </c>
      <c r="B223" s="8" t="s">
        <v>238</v>
      </c>
      <c r="C223" s="3">
        <v>2</v>
      </c>
      <c r="D223" s="9" t="s">
        <v>207</v>
      </c>
      <c r="E223" s="10">
        <v>6</v>
      </c>
      <c r="F223" s="11">
        <v>0</v>
      </c>
      <c r="G223" s="6">
        <f>F223/E223</f>
        <v>0</v>
      </c>
      <c r="H223" s="12" t="s">
        <v>8</v>
      </c>
    </row>
    <row r="224" spans="1:8" ht="19" x14ac:dyDescent="0.25">
      <c r="A224" s="15">
        <v>137</v>
      </c>
      <c r="B224" s="8" t="s">
        <v>239</v>
      </c>
      <c r="C224" s="3">
        <v>2</v>
      </c>
      <c r="D224" s="9" t="s">
        <v>207</v>
      </c>
      <c r="E224" s="10">
        <v>39</v>
      </c>
      <c r="F224" s="11">
        <v>0</v>
      </c>
      <c r="G224" s="6">
        <f>F224/E224</f>
        <v>0</v>
      </c>
      <c r="H224" s="12" t="s">
        <v>8</v>
      </c>
    </row>
    <row r="225" spans="1:8" ht="19" x14ac:dyDescent="0.25">
      <c r="A225" s="3">
        <v>155</v>
      </c>
      <c r="B225" s="8" t="s">
        <v>240</v>
      </c>
      <c r="C225" s="3">
        <v>2</v>
      </c>
      <c r="D225" s="9" t="s">
        <v>205</v>
      </c>
      <c r="E225" s="10">
        <v>29</v>
      </c>
      <c r="F225" s="11">
        <v>0</v>
      </c>
      <c r="G225" s="6">
        <f>F225/E225</f>
        <v>0</v>
      </c>
      <c r="H225" s="12" t="s">
        <v>8</v>
      </c>
    </row>
    <row r="226" spans="1:8" ht="19" x14ac:dyDescent="0.25">
      <c r="A226" s="3">
        <v>156</v>
      </c>
      <c r="B226" s="8" t="s">
        <v>241</v>
      </c>
      <c r="C226" s="3">
        <v>2</v>
      </c>
      <c r="D226" s="9" t="s">
        <v>205</v>
      </c>
      <c r="E226" s="10">
        <v>37</v>
      </c>
      <c r="F226" s="11">
        <v>0</v>
      </c>
      <c r="G226" s="6">
        <f>F226/E226</f>
        <v>0</v>
      </c>
      <c r="H226" s="12" t="s">
        <v>8</v>
      </c>
    </row>
    <row r="227" spans="1:8" ht="19" x14ac:dyDescent="0.25">
      <c r="A227" s="3">
        <v>161</v>
      </c>
      <c r="B227" s="8" t="s">
        <v>242</v>
      </c>
      <c r="C227" s="3">
        <v>2</v>
      </c>
      <c r="D227" s="9" t="s">
        <v>205</v>
      </c>
      <c r="E227" s="10">
        <v>30</v>
      </c>
      <c r="F227" s="11">
        <v>0</v>
      </c>
      <c r="G227" s="6">
        <f>F227/E227</f>
        <v>0</v>
      </c>
      <c r="H227" s="12" t="s">
        <v>8</v>
      </c>
    </row>
    <row r="228" spans="1:8" ht="19" x14ac:dyDescent="0.25">
      <c r="A228" s="3">
        <v>177</v>
      </c>
      <c r="B228" s="20" t="s">
        <v>243</v>
      </c>
      <c r="C228" s="3">
        <v>2</v>
      </c>
      <c r="D228" s="9" t="s">
        <v>207</v>
      </c>
      <c r="E228" s="10">
        <v>55</v>
      </c>
      <c r="F228" s="11">
        <v>0</v>
      </c>
      <c r="G228" s="6">
        <f>F228/E228</f>
        <v>0</v>
      </c>
      <c r="H228" s="12" t="s">
        <v>8</v>
      </c>
    </row>
    <row r="229" spans="1:8" ht="19" x14ac:dyDescent="0.25">
      <c r="A229" s="3">
        <v>184</v>
      </c>
      <c r="B229" s="8" t="s">
        <v>244</v>
      </c>
      <c r="C229" s="3">
        <v>2</v>
      </c>
      <c r="D229" s="9" t="s">
        <v>207</v>
      </c>
      <c r="E229" s="10">
        <v>59</v>
      </c>
      <c r="F229" s="11">
        <v>0</v>
      </c>
      <c r="G229" s="6">
        <f>F229/E229</f>
        <v>0</v>
      </c>
      <c r="H229" s="12" t="s">
        <v>8</v>
      </c>
    </row>
    <row r="230" spans="1:8" ht="19" x14ac:dyDescent="0.25">
      <c r="A230" s="3">
        <v>191</v>
      </c>
      <c r="B230" s="8" t="s">
        <v>245</v>
      </c>
      <c r="C230" s="3">
        <v>2</v>
      </c>
      <c r="D230" s="9" t="s">
        <v>207</v>
      </c>
      <c r="E230" s="10">
        <v>23</v>
      </c>
      <c r="F230" s="11">
        <v>0</v>
      </c>
      <c r="G230" s="6">
        <f>F230/E230</f>
        <v>0</v>
      </c>
      <c r="H230" s="12" t="s">
        <v>8</v>
      </c>
    </row>
    <row r="231" spans="1:8" ht="19" x14ac:dyDescent="0.25">
      <c r="A231" s="3">
        <v>192</v>
      </c>
      <c r="B231" s="8" t="s">
        <v>246</v>
      </c>
      <c r="C231" s="3">
        <v>2</v>
      </c>
      <c r="D231" s="9" t="s">
        <v>207</v>
      </c>
      <c r="E231" s="10">
        <v>19</v>
      </c>
      <c r="F231" s="11">
        <v>0</v>
      </c>
      <c r="G231" s="6">
        <f>F231/E231</f>
        <v>0</v>
      </c>
      <c r="H231" s="12" t="s">
        <v>8</v>
      </c>
    </row>
    <row r="232" spans="1:8" ht="19" x14ac:dyDescent="0.25">
      <c r="A232" s="3">
        <v>193</v>
      </c>
      <c r="B232" s="8" t="s">
        <v>247</v>
      </c>
      <c r="C232" s="3">
        <v>2</v>
      </c>
      <c r="D232" s="9" t="s">
        <v>207</v>
      </c>
      <c r="E232" s="10">
        <v>18</v>
      </c>
      <c r="F232" s="11">
        <v>0</v>
      </c>
      <c r="G232" s="6">
        <f>F232/E232</f>
        <v>0</v>
      </c>
      <c r="H232" s="12" t="s">
        <v>8</v>
      </c>
    </row>
    <row r="233" spans="1:8" ht="19" x14ac:dyDescent="0.25">
      <c r="A233" s="3">
        <v>194</v>
      </c>
      <c r="B233" s="8" t="s">
        <v>248</v>
      </c>
      <c r="C233" s="3">
        <v>2</v>
      </c>
      <c r="D233" s="9" t="s">
        <v>207</v>
      </c>
      <c r="E233" s="10">
        <v>30</v>
      </c>
      <c r="F233" s="11">
        <v>0</v>
      </c>
      <c r="G233" s="6">
        <f>F233/E233</f>
        <v>0</v>
      </c>
      <c r="H233" s="12" t="s">
        <v>8</v>
      </c>
    </row>
    <row r="234" spans="1:8" ht="19" x14ac:dyDescent="0.25">
      <c r="A234" s="3">
        <v>201</v>
      </c>
      <c r="B234" s="8" t="s">
        <v>249</v>
      </c>
      <c r="C234" s="3">
        <v>2</v>
      </c>
      <c r="D234" s="9" t="s">
        <v>205</v>
      </c>
      <c r="E234" s="10">
        <v>30</v>
      </c>
      <c r="F234" s="11">
        <v>0</v>
      </c>
      <c r="G234" s="6">
        <f>F234/E234</f>
        <v>0</v>
      </c>
      <c r="H234" s="12" t="s">
        <v>8</v>
      </c>
    </row>
    <row r="235" spans="1:8" ht="19" x14ac:dyDescent="0.25">
      <c r="A235" s="3">
        <v>202</v>
      </c>
      <c r="B235" s="8" t="s">
        <v>250</v>
      </c>
      <c r="C235" s="3">
        <v>2</v>
      </c>
      <c r="D235" s="9" t="s">
        <v>207</v>
      </c>
      <c r="E235" s="10">
        <v>39</v>
      </c>
      <c r="F235" s="11">
        <v>0</v>
      </c>
      <c r="G235" s="6">
        <f>F235/E235</f>
        <v>0</v>
      </c>
      <c r="H235" s="12" t="s">
        <v>8</v>
      </c>
    </row>
    <row r="236" spans="1:8" ht="19" x14ac:dyDescent="0.25">
      <c r="A236" s="3">
        <v>206</v>
      </c>
      <c r="B236" s="8" t="s">
        <v>251</v>
      </c>
      <c r="C236" s="3">
        <v>2</v>
      </c>
      <c r="D236" s="9" t="s">
        <v>207</v>
      </c>
      <c r="E236" s="10">
        <v>19</v>
      </c>
      <c r="F236" s="11">
        <v>0</v>
      </c>
      <c r="G236" s="6">
        <f>F236/E236</f>
        <v>0</v>
      </c>
      <c r="H236" s="12" t="s">
        <v>8</v>
      </c>
    </row>
    <row r="237" spans="1:8" ht="19" x14ac:dyDescent="0.25">
      <c r="A237" s="3">
        <v>210</v>
      </c>
      <c r="B237" s="8" t="s">
        <v>252</v>
      </c>
      <c r="C237" s="3">
        <v>2</v>
      </c>
      <c r="D237" s="9" t="s">
        <v>207</v>
      </c>
      <c r="E237" s="10">
        <v>37</v>
      </c>
      <c r="F237" s="11">
        <v>0</v>
      </c>
      <c r="G237" s="6">
        <f>F237/E237</f>
        <v>0</v>
      </c>
      <c r="H237" s="12" t="s">
        <v>8</v>
      </c>
    </row>
    <row r="238" spans="1:8" ht="19" x14ac:dyDescent="0.25">
      <c r="A238" s="3">
        <v>211</v>
      </c>
      <c r="B238" s="8" t="s">
        <v>253</v>
      </c>
      <c r="C238" s="3">
        <v>2</v>
      </c>
      <c r="D238" s="9" t="s">
        <v>205</v>
      </c>
      <c r="E238" s="10">
        <v>12</v>
      </c>
      <c r="F238" s="11">
        <v>0</v>
      </c>
      <c r="G238" s="6">
        <f>F238/E238</f>
        <v>0</v>
      </c>
      <c r="H238" s="12" t="s">
        <v>8</v>
      </c>
    </row>
    <row r="239" spans="1:8" ht="19" x14ac:dyDescent="0.25">
      <c r="A239" s="3">
        <v>212</v>
      </c>
      <c r="B239" s="8" t="s">
        <v>254</v>
      </c>
      <c r="C239" s="3">
        <v>2</v>
      </c>
      <c r="D239" s="9" t="s">
        <v>205</v>
      </c>
      <c r="E239" s="10">
        <v>17</v>
      </c>
      <c r="F239" s="11">
        <v>0</v>
      </c>
      <c r="G239" s="6">
        <f>F239/E239</f>
        <v>0</v>
      </c>
      <c r="H239" s="12" t="s">
        <v>8</v>
      </c>
    </row>
    <row r="240" spans="1:8" ht="19" x14ac:dyDescent="0.25">
      <c r="A240" s="3">
        <v>213</v>
      </c>
      <c r="B240" s="8" t="s">
        <v>255</v>
      </c>
      <c r="C240" s="3">
        <v>2</v>
      </c>
      <c r="D240" s="9" t="s">
        <v>205</v>
      </c>
      <c r="E240" s="10">
        <v>21</v>
      </c>
      <c r="F240" s="11">
        <v>0</v>
      </c>
      <c r="G240" s="6">
        <f>F241/E240</f>
        <v>0</v>
      </c>
      <c r="H240" s="12" t="s">
        <v>8</v>
      </c>
    </row>
    <row r="241" spans="1:8" ht="19" x14ac:dyDescent="0.25">
      <c r="A241" s="3">
        <v>216</v>
      </c>
      <c r="B241" s="8" t="s">
        <v>256</v>
      </c>
      <c r="C241" s="3">
        <v>2</v>
      </c>
      <c r="D241" s="9" t="s">
        <v>207</v>
      </c>
      <c r="E241" s="10">
        <v>27</v>
      </c>
      <c r="F241" s="11">
        <v>0</v>
      </c>
      <c r="G241" s="6">
        <f>F241/E241</f>
        <v>0</v>
      </c>
      <c r="H241" s="12" t="s">
        <v>8</v>
      </c>
    </row>
    <row r="242" spans="1:8" ht="19" x14ac:dyDescent="0.25">
      <c r="A242" s="3">
        <v>217</v>
      </c>
      <c r="B242" s="8" t="s">
        <v>257</v>
      </c>
      <c r="C242" s="3">
        <v>2</v>
      </c>
      <c r="D242" s="9" t="s">
        <v>207</v>
      </c>
      <c r="E242" s="10">
        <v>45</v>
      </c>
      <c r="F242" s="11">
        <v>0</v>
      </c>
      <c r="G242" s="6">
        <f>F242/E242</f>
        <v>0</v>
      </c>
      <c r="H242" s="12" t="s">
        <v>8</v>
      </c>
    </row>
    <row r="243" spans="1:8" ht="19" x14ac:dyDescent="0.25">
      <c r="A243" s="3">
        <v>219</v>
      </c>
      <c r="B243" s="8" t="s">
        <v>258</v>
      </c>
      <c r="C243" s="3">
        <v>2</v>
      </c>
      <c r="D243" s="9" t="s">
        <v>207</v>
      </c>
      <c r="E243" s="10">
        <v>40</v>
      </c>
      <c r="F243" s="11">
        <v>0</v>
      </c>
      <c r="G243" s="6">
        <f>F243/E243</f>
        <v>0</v>
      </c>
      <c r="H243" s="12" t="s">
        <v>8</v>
      </c>
    </row>
    <row r="244" spans="1:8" ht="19" x14ac:dyDescent="0.25">
      <c r="A244" s="3">
        <v>220</v>
      </c>
      <c r="B244" s="8" t="s">
        <v>259</v>
      </c>
      <c r="C244" s="3">
        <v>2</v>
      </c>
      <c r="D244" s="9" t="s">
        <v>207</v>
      </c>
      <c r="E244" s="10">
        <v>36</v>
      </c>
      <c r="F244" s="11">
        <v>0</v>
      </c>
      <c r="G244" s="6">
        <f>F244/E244</f>
        <v>0</v>
      </c>
      <c r="H244" s="12" t="s">
        <v>8</v>
      </c>
    </row>
    <row r="245" spans="1:8" ht="19" x14ac:dyDescent="0.25">
      <c r="A245" s="3">
        <v>226</v>
      </c>
      <c r="B245" s="8" t="s">
        <v>260</v>
      </c>
      <c r="C245" s="3">
        <v>2</v>
      </c>
      <c r="D245" s="9" t="s">
        <v>207</v>
      </c>
      <c r="E245" s="10">
        <v>21</v>
      </c>
      <c r="F245" s="11">
        <v>0</v>
      </c>
      <c r="G245" s="6">
        <f>F245/E245</f>
        <v>0</v>
      </c>
      <c r="H245" s="12" t="s">
        <v>8</v>
      </c>
    </row>
    <row r="246" spans="1:8" ht="19" x14ac:dyDescent="0.25">
      <c r="A246" s="3">
        <v>228</v>
      </c>
      <c r="B246" s="8" t="s">
        <v>261</v>
      </c>
      <c r="C246" s="3">
        <v>2</v>
      </c>
      <c r="D246" s="9" t="s">
        <v>207</v>
      </c>
      <c r="E246" s="10">
        <v>24</v>
      </c>
      <c r="F246" s="11">
        <v>0</v>
      </c>
      <c r="G246" s="6">
        <f>F246/E246</f>
        <v>0</v>
      </c>
      <c r="H246" s="17" t="s">
        <v>8</v>
      </c>
    </row>
    <row r="247" spans="1:8" ht="19" x14ac:dyDescent="0.25">
      <c r="A247" s="3">
        <v>229</v>
      </c>
      <c r="B247" s="8" t="s">
        <v>262</v>
      </c>
      <c r="C247" s="3">
        <v>2</v>
      </c>
      <c r="D247" s="9" t="s">
        <v>205</v>
      </c>
      <c r="E247" s="10">
        <v>25</v>
      </c>
      <c r="F247" s="11">
        <v>0</v>
      </c>
      <c r="G247" s="6">
        <f>F247/E247</f>
        <v>0</v>
      </c>
      <c r="H247" s="12" t="s">
        <v>8</v>
      </c>
    </row>
    <row r="248" spans="1:8" ht="19" x14ac:dyDescent="0.25">
      <c r="A248" s="3">
        <v>233</v>
      </c>
      <c r="B248" s="8" t="s">
        <v>263</v>
      </c>
      <c r="C248" s="3">
        <v>2</v>
      </c>
      <c r="D248" s="9" t="s">
        <v>207</v>
      </c>
      <c r="E248" s="10">
        <v>36</v>
      </c>
      <c r="F248" s="11">
        <v>0</v>
      </c>
      <c r="G248" s="6">
        <f>F248/E248</f>
        <v>0</v>
      </c>
      <c r="H248" s="12" t="s">
        <v>8</v>
      </c>
    </row>
    <row r="249" spans="1:8" ht="19" x14ac:dyDescent="0.25">
      <c r="A249" s="3">
        <v>235</v>
      </c>
      <c r="B249" s="8" t="s">
        <v>264</v>
      </c>
      <c r="C249" s="3">
        <v>2</v>
      </c>
      <c r="D249" s="9" t="s">
        <v>207</v>
      </c>
      <c r="E249" s="10">
        <v>20</v>
      </c>
      <c r="F249" s="11">
        <v>0</v>
      </c>
      <c r="G249" s="6">
        <f>F249/E249</f>
        <v>0</v>
      </c>
      <c r="H249" s="12" t="s">
        <v>8</v>
      </c>
    </row>
    <row r="250" spans="1:8" ht="19" x14ac:dyDescent="0.25">
      <c r="A250" s="3">
        <v>239</v>
      </c>
      <c r="B250" s="8" t="s">
        <v>265</v>
      </c>
      <c r="C250" s="3">
        <v>2</v>
      </c>
      <c r="D250" s="9" t="s">
        <v>207</v>
      </c>
      <c r="E250" s="10">
        <v>30</v>
      </c>
      <c r="F250" s="11">
        <v>0</v>
      </c>
      <c r="G250" s="6">
        <f>F250/E250</f>
        <v>0</v>
      </c>
      <c r="H250" s="12" t="s">
        <v>8</v>
      </c>
    </row>
    <row r="251" spans="1:8" ht="19" x14ac:dyDescent="0.25">
      <c r="A251" s="3">
        <v>241</v>
      </c>
      <c r="B251" s="8" t="s">
        <v>266</v>
      </c>
      <c r="C251" s="3">
        <v>2</v>
      </c>
      <c r="D251" s="9" t="s">
        <v>207</v>
      </c>
      <c r="E251" s="10">
        <v>9</v>
      </c>
      <c r="F251" s="11">
        <v>0</v>
      </c>
      <c r="G251" s="6">
        <f>F251/E251</f>
        <v>0</v>
      </c>
      <c r="H251" s="12" t="s">
        <v>8</v>
      </c>
    </row>
    <row r="252" spans="1:8" ht="19" x14ac:dyDescent="0.25">
      <c r="A252" s="3">
        <v>243</v>
      </c>
      <c r="B252" s="8" t="s">
        <v>267</v>
      </c>
      <c r="C252" s="3">
        <v>2</v>
      </c>
      <c r="D252" s="9" t="s">
        <v>207</v>
      </c>
      <c r="E252" s="10">
        <v>42</v>
      </c>
      <c r="F252" s="11">
        <v>0</v>
      </c>
      <c r="G252" s="6">
        <f>F252/E252</f>
        <v>0</v>
      </c>
      <c r="H252" s="12" t="s">
        <v>8</v>
      </c>
    </row>
    <row r="253" spans="1:8" ht="19" x14ac:dyDescent="0.25">
      <c r="A253" s="3">
        <v>244</v>
      </c>
      <c r="B253" s="8" t="s">
        <v>268</v>
      </c>
      <c r="C253" s="3">
        <v>2</v>
      </c>
      <c r="D253" s="9" t="s">
        <v>207</v>
      </c>
      <c r="E253" s="10">
        <v>16</v>
      </c>
      <c r="F253" s="11">
        <v>0</v>
      </c>
      <c r="G253" s="6">
        <f>F253/E253</f>
        <v>0</v>
      </c>
      <c r="H253" s="12" t="s">
        <v>8</v>
      </c>
    </row>
    <row r="254" spans="1:8" ht="19" x14ac:dyDescent="0.25">
      <c r="A254" s="3">
        <v>246</v>
      </c>
      <c r="B254" s="8" t="s">
        <v>269</v>
      </c>
      <c r="C254" s="3">
        <v>2</v>
      </c>
      <c r="D254" s="9" t="s">
        <v>207</v>
      </c>
      <c r="E254" s="10">
        <v>11</v>
      </c>
      <c r="F254" s="11">
        <v>0</v>
      </c>
      <c r="G254" s="6">
        <f>F254/E254</f>
        <v>0</v>
      </c>
      <c r="H254" s="12" t="s">
        <v>8</v>
      </c>
    </row>
    <row r="255" spans="1:8" ht="19" x14ac:dyDescent="0.25">
      <c r="A255" s="3">
        <v>247</v>
      </c>
      <c r="B255" s="8" t="s">
        <v>270</v>
      </c>
      <c r="C255" s="3">
        <v>2</v>
      </c>
      <c r="D255" s="9" t="s">
        <v>205</v>
      </c>
      <c r="E255" s="10">
        <v>30</v>
      </c>
      <c r="F255" s="11">
        <v>0</v>
      </c>
      <c r="G255" s="6">
        <f>F255/E255</f>
        <v>0</v>
      </c>
      <c r="H255" s="12" t="s">
        <v>8</v>
      </c>
    </row>
    <row r="256" spans="1:8" ht="19" x14ac:dyDescent="0.25">
      <c r="A256" s="3">
        <v>251</v>
      </c>
      <c r="B256" s="8" t="s">
        <v>271</v>
      </c>
      <c r="C256" s="3">
        <v>2</v>
      </c>
      <c r="D256" s="9" t="s">
        <v>205</v>
      </c>
      <c r="E256" s="10">
        <v>55</v>
      </c>
      <c r="F256" s="11">
        <v>0</v>
      </c>
      <c r="G256" s="6">
        <f>F256/E256</f>
        <v>0</v>
      </c>
      <c r="H256" s="12" t="s">
        <v>8</v>
      </c>
    </row>
    <row r="257" spans="1:8" ht="19" x14ac:dyDescent="0.25">
      <c r="A257" s="3">
        <v>254</v>
      </c>
      <c r="B257" s="8" t="s">
        <v>272</v>
      </c>
      <c r="C257" s="3">
        <v>2</v>
      </c>
      <c r="D257" s="9" t="s">
        <v>205</v>
      </c>
      <c r="E257" s="10">
        <v>28</v>
      </c>
      <c r="F257" s="11">
        <v>0</v>
      </c>
      <c r="G257" s="6">
        <f>F257/E257</f>
        <v>0</v>
      </c>
      <c r="H257" s="12" t="s">
        <v>8</v>
      </c>
    </row>
    <row r="258" spans="1:8" ht="19" x14ac:dyDescent="0.25">
      <c r="A258" s="3">
        <v>255</v>
      </c>
      <c r="B258" s="8" t="s">
        <v>273</v>
      </c>
      <c r="C258" s="3">
        <v>2</v>
      </c>
      <c r="D258" s="9" t="s">
        <v>205</v>
      </c>
      <c r="E258" s="10">
        <v>28</v>
      </c>
      <c r="F258" s="11">
        <v>0</v>
      </c>
      <c r="G258" s="6">
        <f>F258/E258</f>
        <v>0</v>
      </c>
      <c r="H258" s="12" t="s">
        <v>8</v>
      </c>
    </row>
    <row r="259" spans="1:8" ht="19" x14ac:dyDescent="0.25">
      <c r="A259" s="3">
        <v>256</v>
      </c>
      <c r="B259" s="8" t="s">
        <v>274</v>
      </c>
      <c r="C259" s="3">
        <v>2</v>
      </c>
      <c r="D259" s="9" t="s">
        <v>205</v>
      </c>
      <c r="E259" s="10">
        <v>14</v>
      </c>
      <c r="F259" s="11">
        <v>0</v>
      </c>
      <c r="G259" s="6">
        <f>F259/E259</f>
        <v>0</v>
      </c>
      <c r="H259" s="12" t="s">
        <v>8</v>
      </c>
    </row>
    <row r="260" spans="1:8" ht="19" x14ac:dyDescent="0.25">
      <c r="A260" s="3">
        <v>257</v>
      </c>
      <c r="B260" s="8" t="s">
        <v>275</v>
      </c>
      <c r="C260" s="3">
        <v>2</v>
      </c>
      <c r="D260" s="9" t="s">
        <v>205</v>
      </c>
      <c r="E260" s="10">
        <v>19</v>
      </c>
      <c r="F260" s="11">
        <v>0</v>
      </c>
      <c r="G260" s="6">
        <f>F260/E260</f>
        <v>0</v>
      </c>
      <c r="H260" s="12" t="s">
        <v>8</v>
      </c>
    </row>
    <row r="261" spans="1:8" ht="19" x14ac:dyDescent="0.25">
      <c r="A261" s="3">
        <v>258</v>
      </c>
      <c r="B261" s="8" t="s">
        <v>276</v>
      </c>
      <c r="C261" s="3">
        <v>2</v>
      </c>
      <c r="D261" s="9" t="s">
        <v>205</v>
      </c>
      <c r="E261" s="10">
        <v>32</v>
      </c>
      <c r="F261" s="11">
        <v>0</v>
      </c>
      <c r="G261" s="6">
        <f>F261/E261</f>
        <v>0</v>
      </c>
      <c r="H261" s="12" t="s">
        <v>8</v>
      </c>
    </row>
    <row r="262" spans="1:8" ht="19" x14ac:dyDescent="0.25">
      <c r="A262" s="3">
        <v>259</v>
      </c>
      <c r="B262" s="8" t="s">
        <v>277</v>
      </c>
      <c r="C262" s="3">
        <v>2</v>
      </c>
      <c r="D262" s="9" t="s">
        <v>207</v>
      </c>
      <c r="E262" s="10">
        <v>14</v>
      </c>
      <c r="F262" s="11">
        <v>0</v>
      </c>
      <c r="G262" s="6">
        <f>F262/E262</f>
        <v>0</v>
      </c>
      <c r="H262" s="12" t="s">
        <v>8</v>
      </c>
    </row>
    <row r="263" spans="1:8" ht="19" x14ac:dyDescent="0.25">
      <c r="A263" s="3">
        <v>260</v>
      </c>
      <c r="B263" s="8" t="s">
        <v>278</v>
      </c>
      <c r="C263" s="3">
        <v>2</v>
      </c>
      <c r="D263" s="9" t="s">
        <v>207</v>
      </c>
      <c r="E263" s="10">
        <v>52</v>
      </c>
      <c r="F263" s="11">
        <v>0</v>
      </c>
      <c r="G263" s="6">
        <f>F263/E263</f>
        <v>0</v>
      </c>
      <c r="H263" s="12" t="s">
        <v>8</v>
      </c>
    </row>
    <row r="264" spans="1:8" ht="19" x14ac:dyDescent="0.25">
      <c r="A264" s="3">
        <v>263</v>
      </c>
      <c r="B264" s="8" t="s">
        <v>279</v>
      </c>
      <c r="C264" s="3">
        <v>2</v>
      </c>
      <c r="D264" s="9" t="s">
        <v>207</v>
      </c>
      <c r="E264" s="10">
        <v>56</v>
      </c>
      <c r="F264" s="11">
        <v>0</v>
      </c>
      <c r="G264" s="6">
        <f>F264/E264</f>
        <v>0</v>
      </c>
      <c r="H264" s="12" t="s">
        <v>8</v>
      </c>
    </row>
    <row r="265" spans="1:8" ht="19" x14ac:dyDescent="0.25">
      <c r="A265" s="3">
        <v>264</v>
      </c>
      <c r="B265" s="8" t="s">
        <v>280</v>
      </c>
      <c r="C265" s="3">
        <v>2</v>
      </c>
      <c r="D265" s="9" t="s">
        <v>207</v>
      </c>
      <c r="E265" s="10">
        <v>19</v>
      </c>
      <c r="F265" s="11">
        <v>0</v>
      </c>
      <c r="G265" s="6">
        <f>F265/E265</f>
        <v>0</v>
      </c>
      <c r="H265" s="12" t="s">
        <v>8</v>
      </c>
    </row>
    <row r="266" spans="1:8" ht="19" x14ac:dyDescent="0.25">
      <c r="A266" s="3">
        <v>265</v>
      </c>
      <c r="B266" s="8" t="s">
        <v>281</v>
      </c>
      <c r="C266" s="3">
        <v>2</v>
      </c>
      <c r="D266" s="9" t="s">
        <v>207</v>
      </c>
      <c r="E266" s="10">
        <v>27</v>
      </c>
      <c r="F266" s="11">
        <v>0</v>
      </c>
      <c r="G266" s="6">
        <f>F266/E266</f>
        <v>0</v>
      </c>
      <c r="H266" s="12" t="s">
        <v>8</v>
      </c>
    </row>
    <row r="267" spans="1:8" ht="19" x14ac:dyDescent="0.25">
      <c r="A267" s="3">
        <v>266</v>
      </c>
      <c r="B267" s="8" t="s">
        <v>282</v>
      </c>
      <c r="C267" s="3">
        <v>2</v>
      </c>
      <c r="D267" s="9" t="s">
        <v>207</v>
      </c>
      <c r="E267" s="10">
        <v>9</v>
      </c>
      <c r="F267" s="11">
        <v>0</v>
      </c>
      <c r="G267" s="6">
        <f>F267/E267</f>
        <v>0</v>
      </c>
      <c r="H267" s="12" t="s">
        <v>8</v>
      </c>
    </row>
    <row r="268" spans="1:8" ht="19" x14ac:dyDescent="0.25">
      <c r="A268" s="3">
        <v>267</v>
      </c>
      <c r="B268" s="8" t="s">
        <v>283</v>
      </c>
      <c r="C268" s="3">
        <v>2</v>
      </c>
      <c r="D268" s="9" t="s">
        <v>207</v>
      </c>
      <c r="E268" s="10">
        <v>23</v>
      </c>
      <c r="F268" s="11">
        <v>0</v>
      </c>
      <c r="G268" s="6">
        <f>F268/E268</f>
        <v>0</v>
      </c>
      <c r="H268" s="12" t="s">
        <v>8</v>
      </c>
    </row>
    <row r="269" spans="1:8" ht="19" x14ac:dyDescent="0.25">
      <c r="A269" s="3">
        <v>268</v>
      </c>
      <c r="B269" s="8" t="s">
        <v>284</v>
      </c>
      <c r="C269" s="3">
        <v>2</v>
      </c>
      <c r="D269" s="9" t="s">
        <v>207</v>
      </c>
      <c r="E269" s="10">
        <v>10</v>
      </c>
      <c r="F269" s="11">
        <v>0</v>
      </c>
      <c r="G269" s="6">
        <f>F269/E269</f>
        <v>0</v>
      </c>
      <c r="H269" s="17" t="s">
        <v>8</v>
      </c>
    </row>
    <row r="270" spans="1:8" ht="19" x14ac:dyDescent="0.25">
      <c r="A270" s="3">
        <v>269</v>
      </c>
      <c r="B270" s="8" t="s">
        <v>285</v>
      </c>
      <c r="C270" s="3">
        <v>2</v>
      </c>
      <c r="D270" s="9" t="s">
        <v>207</v>
      </c>
      <c r="E270" s="10">
        <v>35</v>
      </c>
      <c r="F270" s="11">
        <v>0</v>
      </c>
      <c r="G270" s="6">
        <f>F270/E270</f>
        <v>0</v>
      </c>
      <c r="H270" s="12" t="s">
        <v>8</v>
      </c>
    </row>
    <row r="271" spans="1:8" ht="19" x14ac:dyDescent="0.25">
      <c r="A271" s="3">
        <v>271</v>
      </c>
      <c r="B271" s="8" t="s">
        <v>286</v>
      </c>
      <c r="C271" s="3">
        <v>2</v>
      </c>
      <c r="D271" s="9" t="s">
        <v>207</v>
      </c>
      <c r="E271" s="10">
        <v>20</v>
      </c>
      <c r="F271" s="11">
        <v>0</v>
      </c>
      <c r="G271" s="6">
        <f>F271/E271</f>
        <v>0</v>
      </c>
      <c r="H271" s="12" t="s">
        <v>8</v>
      </c>
    </row>
    <row r="272" spans="1:8" ht="19" x14ac:dyDescent="0.25">
      <c r="A272" s="3">
        <v>272</v>
      </c>
      <c r="B272" s="8" t="s">
        <v>287</v>
      </c>
      <c r="C272" s="3">
        <v>2</v>
      </c>
      <c r="D272" s="9" t="s">
        <v>207</v>
      </c>
      <c r="E272" s="10">
        <v>22</v>
      </c>
      <c r="F272" s="11">
        <v>0</v>
      </c>
      <c r="G272" s="6">
        <f>F272/E272</f>
        <v>0</v>
      </c>
      <c r="H272" s="12" t="s">
        <v>8</v>
      </c>
    </row>
    <row r="273" spans="1:8" ht="19" x14ac:dyDescent="0.25">
      <c r="A273" s="3">
        <v>274</v>
      </c>
      <c r="B273" s="8" t="s">
        <v>288</v>
      </c>
      <c r="C273" s="3">
        <v>2</v>
      </c>
      <c r="D273" s="9" t="s">
        <v>207</v>
      </c>
      <c r="E273" s="10">
        <v>61</v>
      </c>
      <c r="F273" s="11">
        <v>0</v>
      </c>
      <c r="G273" s="6">
        <f>F273/E273</f>
        <v>0</v>
      </c>
      <c r="H273" s="12" t="s">
        <v>8</v>
      </c>
    </row>
    <row r="274" spans="1:8" ht="19" x14ac:dyDescent="0.25">
      <c r="A274" s="3">
        <v>277</v>
      </c>
      <c r="B274" s="8" t="s">
        <v>289</v>
      </c>
      <c r="C274" s="3">
        <v>2</v>
      </c>
      <c r="D274" s="9" t="s">
        <v>207</v>
      </c>
      <c r="E274" s="10">
        <v>14</v>
      </c>
      <c r="F274" s="11">
        <v>0</v>
      </c>
      <c r="G274" s="6">
        <f>F274/E274</f>
        <v>0</v>
      </c>
      <c r="H274" s="12" t="s">
        <v>8</v>
      </c>
    </row>
    <row r="275" spans="1:8" ht="19" x14ac:dyDescent="0.25">
      <c r="A275" s="3">
        <v>278</v>
      </c>
      <c r="B275" s="8" t="s">
        <v>290</v>
      </c>
      <c r="C275" s="3">
        <v>2</v>
      </c>
      <c r="D275" s="9" t="s">
        <v>207</v>
      </c>
      <c r="E275" s="10">
        <v>8</v>
      </c>
      <c r="F275" s="11">
        <v>0</v>
      </c>
      <c r="G275" s="6">
        <f>F275/E275</f>
        <v>0</v>
      </c>
      <c r="H275" s="12" t="s">
        <v>8</v>
      </c>
    </row>
    <row r="276" spans="1:8" ht="19" x14ac:dyDescent="0.25">
      <c r="A276" s="3">
        <v>280</v>
      </c>
      <c r="B276" s="8" t="s">
        <v>291</v>
      </c>
      <c r="C276" s="3">
        <v>2</v>
      </c>
      <c r="D276" s="9" t="s">
        <v>207</v>
      </c>
      <c r="E276" s="10">
        <v>35</v>
      </c>
      <c r="F276" s="11">
        <v>0</v>
      </c>
      <c r="G276" s="6">
        <f>F276/E276</f>
        <v>0</v>
      </c>
      <c r="H276" s="12" t="s">
        <v>8</v>
      </c>
    </row>
    <row r="277" spans="1:8" ht="19" x14ac:dyDescent="0.25">
      <c r="A277" s="3">
        <v>281</v>
      </c>
      <c r="B277" s="8" t="s">
        <v>292</v>
      </c>
      <c r="C277" s="3">
        <v>2</v>
      </c>
      <c r="D277" s="9" t="s">
        <v>207</v>
      </c>
      <c r="E277" s="10">
        <v>14</v>
      </c>
      <c r="F277" s="11">
        <v>0</v>
      </c>
      <c r="G277" s="6">
        <f>F277/E277</f>
        <v>0</v>
      </c>
      <c r="H277" s="12" t="s">
        <v>8</v>
      </c>
    </row>
    <row r="278" spans="1:8" ht="19" x14ac:dyDescent="0.25">
      <c r="A278" s="3">
        <v>282</v>
      </c>
      <c r="B278" s="8" t="s">
        <v>293</v>
      </c>
      <c r="C278" s="3">
        <v>2</v>
      </c>
      <c r="D278" s="9" t="s">
        <v>207</v>
      </c>
      <c r="E278" s="10">
        <v>17</v>
      </c>
      <c r="F278" s="11">
        <v>0</v>
      </c>
      <c r="G278" s="6">
        <f>F278/E278</f>
        <v>0</v>
      </c>
      <c r="H278" s="12" t="s">
        <v>8</v>
      </c>
    </row>
    <row r="279" spans="1:8" ht="19" x14ac:dyDescent="0.25">
      <c r="A279" s="3">
        <v>283</v>
      </c>
      <c r="B279" s="8" t="s">
        <v>294</v>
      </c>
      <c r="C279" s="3">
        <v>2</v>
      </c>
      <c r="D279" s="9" t="s">
        <v>205</v>
      </c>
      <c r="E279" s="10">
        <v>19</v>
      </c>
      <c r="F279" s="11">
        <v>0</v>
      </c>
      <c r="G279" s="6">
        <f>F279/E279</f>
        <v>0</v>
      </c>
      <c r="H279" s="12" t="s">
        <v>8</v>
      </c>
    </row>
    <row r="280" spans="1:8" ht="19" x14ac:dyDescent="0.25">
      <c r="A280" s="3">
        <v>284</v>
      </c>
      <c r="B280" s="8" t="s">
        <v>295</v>
      </c>
      <c r="C280" s="3">
        <v>2</v>
      </c>
      <c r="D280" s="9" t="s">
        <v>205</v>
      </c>
      <c r="E280" s="10">
        <v>8</v>
      </c>
      <c r="F280" s="11">
        <v>0</v>
      </c>
      <c r="G280" s="6">
        <f>F280/E280</f>
        <v>0</v>
      </c>
      <c r="H280" s="12" t="s">
        <v>8</v>
      </c>
    </row>
    <row r="281" spans="1:8" ht="19" x14ac:dyDescent="0.25">
      <c r="A281" s="3">
        <v>285</v>
      </c>
      <c r="B281" s="8" t="s">
        <v>296</v>
      </c>
      <c r="C281" s="3">
        <v>2</v>
      </c>
      <c r="D281" s="9" t="s">
        <v>207</v>
      </c>
      <c r="E281" s="10">
        <v>91</v>
      </c>
      <c r="F281" s="11">
        <v>0</v>
      </c>
      <c r="G281" s="6">
        <f>F281/E281</f>
        <v>0</v>
      </c>
      <c r="H281" s="12" t="s">
        <v>8</v>
      </c>
    </row>
    <row r="282" spans="1:8" ht="19" x14ac:dyDescent="0.25">
      <c r="A282" s="3">
        <v>286</v>
      </c>
      <c r="B282" s="8" t="s">
        <v>297</v>
      </c>
      <c r="C282" s="3">
        <v>2</v>
      </c>
      <c r="D282" s="9" t="s">
        <v>205</v>
      </c>
      <c r="E282" s="10">
        <v>4</v>
      </c>
      <c r="F282" s="11">
        <v>0</v>
      </c>
      <c r="G282" s="6">
        <f>F282/E282</f>
        <v>0</v>
      </c>
      <c r="H282" s="12" t="s">
        <v>8</v>
      </c>
    </row>
    <row r="283" spans="1:8" ht="19" x14ac:dyDescent="0.25">
      <c r="A283" s="3">
        <v>290</v>
      </c>
      <c r="B283" s="8" t="s">
        <v>298</v>
      </c>
      <c r="C283" s="3">
        <v>2</v>
      </c>
      <c r="D283" s="9" t="s">
        <v>207</v>
      </c>
      <c r="E283" s="10">
        <v>21</v>
      </c>
      <c r="F283" s="11">
        <v>0</v>
      </c>
      <c r="G283" s="6">
        <f>F283/E283</f>
        <v>0</v>
      </c>
      <c r="H283" s="12" t="s">
        <v>8</v>
      </c>
    </row>
    <row r="284" spans="1:8" ht="19" x14ac:dyDescent="0.25">
      <c r="A284" s="3">
        <v>291</v>
      </c>
      <c r="B284" s="8" t="s">
        <v>299</v>
      </c>
      <c r="C284" s="3">
        <v>2</v>
      </c>
      <c r="D284" s="9" t="s">
        <v>207</v>
      </c>
      <c r="E284" s="10">
        <v>10</v>
      </c>
      <c r="F284" s="11">
        <v>0</v>
      </c>
      <c r="G284" s="6">
        <f>F284/E284</f>
        <v>0</v>
      </c>
      <c r="H284" s="12" t="s">
        <v>8</v>
      </c>
    </row>
    <row r="285" spans="1:8" ht="19" x14ac:dyDescent="0.25">
      <c r="A285" s="3">
        <v>301</v>
      </c>
      <c r="B285" s="8" t="s">
        <v>300</v>
      </c>
      <c r="C285" s="3">
        <v>2</v>
      </c>
      <c r="D285" s="9" t="s">
        <v>205</v>
      </c>
      <c r="E285" s="10">
        <v>6</v>
      </c>
      <c r="F285" s="11">
        <v>0</v>
      </c>
      <c r="G285" s="6">
        <f>F285/E285</f>
        <v>0</v>
      </c>
      <c r="H285" s="12" t="s">
        <v>8</v>
      </c>
    </row>
    <row r="286" spans="1:8" ht="19" x14ac:dyDescent="0.25">
      <c r="A286" s="3">
        <v>303</v>
      </c>
      <c r="B286" s="18" t="s">
        <v>301</v>
      </c>
      <c r="C286" s="3">
        <v>2</v>
      </c>
      <c r="D286" s="9" t="s">
        <v>205</v>
      </c>
      <c r="E286" s="10">
        <v>26</v>
      </c>
      <c r="F286" s="11">
        <v>0</v>
      </c>
      <c r="G286" s="6">
        <f>F286/E286</f>
        <v>0</v>
      </c>
      <c r="H286" s="12" t="s">
        <v>8</v>
      </c>
    </row>
    <row r="287" spans="1:8" ht="19" x14ac:dyDescent="0.25">
      <c r="A287" s="3">
        <v>306</v>
      </c>
      <c r="B287" s="8" t="s">
        <v>302</v>
      </c>
      <c r="C287" s="3">
        <v>2</v>
      </c>
      <c r="D287" s="9" t="s">
        <v>205</v>
      </c>
      <c r="E287" s="10">
        <v>9</v>
      </c>
      <c r="F287" s="11">
        <v>0</v>
      </c>
      <c r="G287" s="6">
        <f>F287/E287</f>
        <v>0</v>
      </c>
      <c r="H287" s="12" t="s">
        <v>8</v>
      </c>
    </row>
    <row r="288" spans="1:8" ht="19" x14ac:dyDescent="0.25">
      <c r="A288" s="15">
        <v>105</v>
      </c>
      <c r="B288" s="8" t="s">
        <v>303</v>
      </c>
      <c r="C288" s="3">
        <v>1</v>
      </c>
      <c r="D288" s="21" t="s">
        <v>304</v>
      </c>
      <c r="E288" s="10">
        <v>8</v>
      </c>
      <c r="F288" s="11">
        <v>0</v>
      </c>
      <c r="G288" s="22">
        <f>F288/E288</f>
        <v>0</v>
      </c>
      <c r="H288" s="12" t="s">
        <v>8</v>
      </c>
    </row>
    <row r="289" spans="1:8" ht="19" x14ac:dyDescent="0.25">
      <c r="A289" s="3">
        <v>237</v>
      </c>
      <c r="B289" s="8" t="s">
        <v>305</v>
      </c>
      <c r="C289" s="3">
        <v>1</v>
      </c>
      <c r="D289" s="21" t="s">
        <v>304</v>
      </c>
      <c r="E289" s="10">
        <v>2</v>
      </c>
      <c r="F289" s="11">
        <v>0</v>
      </c>
      <c r="G289" s="22">
        <f>F289/E289</f>
        <v>0</v>
      </c>
      <c r="H289" s="12" t="s">
        <v>8</v>
      </c>
    </row>
    <row r="290" spans="1:8" ht="19" x14ac:dyDescent="0.25">
      <c r="A290" s="3">
        <v>245</v>
      </c>
      <c r="B290" s="8" t="s">
        <v>306</v>
      </c>
      <c r="C290" s="3">
        <v>1</v>
      </c>
      <c r="D290" s="21" t="s">
        <v>304</v>
      </c>
      <c r="E290" s="10">
        <v>1</v>
      </c>
      <c r="F290" s="11">
        <v>0</v>
      </c>
      <c r="G290" s="22">
        <f>F290/E290</f>
        <v>0</v>
      </c>
      <c r="H290" s="12" t="s">
        <v>8</v>
      </c>
    </row>
    <row r="291" spans="1:8" ht="19" x14ac:dyDescent="0.25">
      <c r="A291" s="3">
        <v>273</v>
      </c>
      <c r="B291" s="8" t="s">
        <v>307</v>
      </c>
      <c r="C291" s="3">
        <v>1</v>
      </c>
      <c r="D291" s="21" t="s">
        <v>304</v>
      </c>
      <c r="E291" s="10">
        <v>12</v>
      </c>
      <c r="F291" s="11">
        <v>0</v>
      </c>
      <c r="G291" s="22">
        <f>F291/E291</f>
        <v>0</v>
      </c>
      <c r="H291" s="12" t="s">
        <v>8</v>
      </c>
    </row>
    <row r="292" spans="1:8" ht="19" x14ac:dyDescent="0.25">
      <c r="A292" s="3">
        <v>275</v>
      </c>
      <c r="B292" s="20" t="s">
        <v>308</v>
      </c>
      <c r="C292" s="3">
        <v>1</v>
      </c>
      <c r="D292" s="21" t="s">
        <v>304</v>
      </c>
      <c r="E292" s="10">
        <v>22</v>
      </c>
      <c r="F292" s="11">
        <v>0</v>
      </c>
      <c r="G292" s="22">
        <f>F292/E292</f>
        <v>0</v>
      </c>
      <c r="H292" s="12" t="s">
        <v>8</v>
      </c>
    </row>
    <row r="293" spans="1:8" ht="19" x14ac:dyDescent="0.25">
      <c r="A293" s="3">
        <v>293</v>
      </c>
      <c r="B293" s="8" t="s">
        <v>309</v>
      </c>
      <c r="C293" s="3">
        <v>1</v>
      </c>
      <c r="D293" s="21" t="s">
        <v>304</v>
      </c>
      <c r="E293" s="10">
        <v>5</v>
      </c>
      <c r="F293" s="11">
        <v>0</v>
      </c>
      <c r="G293" s="22">
        <f>F293/E293</f>
        <v>0</v>
      </c>
      <c r="H293" s="12" t="s">
        <v>8</v>
      </c>
    </row>
    <row r="294" spans="1:8" ht="19" x14ac:dyDescent="0.25">
      <c r="A294" s="3">
        <v>294</v>
      </c>
      <c r="B294" s="8" t="s">
        <v>310</v>
      </c>
      <c r="C294" s="3">
        <v>1</v>
      </c>
      <c r="D294" s="21" t="s">
        <v>304</v>
      </c>
      <c r="E294" s="10">
        <v>9</v>
      </c>
      <c r="F294" s="11">
        <v>0</v>
      </c>
      <c r="G294" s="22">
        <f>F294/E294</f>
        <v>0</v>
      </c>
      <c r="H294" s="12" t="s">
        <v>8</v>
      </c>
    </row>
    <row r="295" spans="1:8" ht="19" x14ac:dyDescent="0.25">
      <c r="A295" s="3">
        <v>295</v>
      </c>
      <c r="B295" s="8" t="s">
        <v>311</v>
      </c>
      <c r="C295" s="3">
        <v>1</v>
      </c>
      <c r="D295" s="21" t="s">
        <v>304</v>
      </c>
      <c r="E295" s="10">
        <v>13</v>
      </c>
      <c r="F295" s="11">
        <v>0</v>
      </c>
      <c r="G295" s="22">
        <f>F295/E295</f>
        <v>0</v>
      </c>
      <c r="H295" s="12" t="s">
        <v>8</v>
      </c>
    </row>
    <row r="296" spans="1:8" ht="19" x14ac:dyDescent="0.25">
      <c r="A296" s="3">
        <v>296</v>
      </c>
      <c r="B296" s="8" t="s">
        <v>312</v>
      </c>
      <c r="C296" s="3">
        <v>1</v>
      </c>
      <c r="D296" s="21" t="s">
        <v>304</v>
      </c>
      <c r="E296" s="10">
        <v>4</v>
      </c>
      <c r="F296" s="11">
        <v>0</v>
      </c>
      <c r="G296" s="22">
        <f>F296/E296</f>
        <v>0</v>
      </c>
      <c r="H296" s="12" t="s">
        <v>8</v>
      </c>
    </row>
    <row r="297" spans="1:8" ht="19" x14ac:dyDescent="0.25">
      <c r="A297" s="3">
        <v>297</v>
      </c>
      <c r="B297" s="8" t="s">
        <v>313</v>
      </c>
      <c r="C297" s="3">
        <v>1</v>
      </c>
      <c r="D297" s="21" t="s">
        <v>304</v>
      </c>
      <c r="E297" s="10">
        <v>6</v>
      </c>
      <c r="F297" s="11">
        <v>0</v>
      </c>
      <c r="G297" s="22">
        <f>F297/E297</f>
        <v>0</v>
      </c>
      <c r="H297" s="12" t="s">
        <v>8</v>
      </c>
    </row>
    <row r="298" spans="1:8" ht="19" x14ac:dyDescent="0.25">
      <c r="A298" s="3">
        <v>299</v>
      </c>
      <c r="B298" s="8" t="s">
        <v>314</v>
      </c>
      <c r="C298" s="3">
        <v>1</v>
      </c>
      <c r="D298" s="21" t="s">
        <v>304</v>
      </c>
      <c r="E298" s="10">
        <v>8</v>
      </c>
      <c r="F298" s="11">
        <v>0</v>
      </c>
      <c r="G298" s="22">
        <f>F298/E298</f>
        <v>0</v>
      </c>
      <c r="H298" s="12" t="s">
        <v>8</v>
      </c>
    </row>
    <row r="299" spans="1:8" ht="19" x14ac:dyDescent="0.25">
      <c r="A299" s="3">
        <v>300</v>
      </c>
      <c r="B299" s="8" t="s">
        <v>315</v>
      </c>
      <c r="C299" s="3">
        <v>1</v>
      </c>
      <c r="D299" s="21" t="s">
        <v>304</v>
      </c>
      <c r="E299" s="10">
        <v>13</v>
      </c>
      <c r="F299" s="11">
        <v>0</v>
      </c>
      <c r="G299" s="22">
        <f>F299/E299</f>
        <v>0</v>
      </c>
      <c r="H299" s="12" t="s">
        <v>8</v>
      </c>
    </row>
    <row r="300" spans="1:8" ht="19" x14ac:dyDescent="0.25">
      <c r="A300" s="3">
        <v>304</v>
      </c>
      <c r="B300" s="8" t="s">
        <v>316</v>
      </c>
      <c r="C300" s="3">
        <v>1</v>
      </c>
      <c r="D300" s="21" t="s">
        <v>304</v>
      </c>
      <c r="E300" s="10">
        <v>7</v>
      </c>
      <c r="F300" s="11">
        <v>0</v>
      </c>
      <c r="G300" s="22">
        <f>F300/E300</f>
        <v>0</v>
      </c>
      <c r="H300" s="12" t="s">
        <v>8</v>
      </c>
    </row>
    <row r="301" spans="1:8" ht="19" x14ac:dyDescent="0.25">
      <c r="A301" s="3">
        <v>305</v>
      </c>
      <c r="B301" s="8" t="s">
        <v>317</v>
      </c>
      <c r="C301" s="3">
        <v>1</v>
      </c>
      <c r="D301" s="21" t="s">
        <v>304</v>
      </c>
      <c r="E301" s="10">
        <v>2</v>
      </c>
      <c r="F301" s="11">
        <v>0</v>
      </c>
      <c r="G301" s="22">
        <f>F301/E301</f>
        <v>0</v>
      </c>
      <c r="H301" s="12" t="s">
        <v>8</v>
      </c>
    </row>
    <row r="302" spans="1:8" x14ac:dyDescent="0.2">
      <c r="F302">
        <f>AVERAGE(F2:F301)</f>
        <v>7.4466666666666663</v>
      </c>
    </row>
  </sheetData>
  <sortState xmlns:xlrd2="http://schemas.microsoft.com/office/spreadsheetml/2017/richdata2" ref="A2:H301">
    <sortCondition descending="1" ref="F2:F301"/>
  </sortState>
  <hyperlinks>
    <hyperlink ref="B2" r:id="rId1" xr:uid="{D084C196-6870-B04B-B248-5A76E80237DB}"/>
    <hyperlink ref="H2" r:id="rId2" display="Employés PhD" xr:uid="{20BE9423-66CF-EF46-88BC-FCFBD4289BAD}"/>
    <hyperlink ref="B7" r:id="rId3" xr:uid="{0DA49B69-24FC-FC4B-9799-68FA3D5CFB8A}"/>
    <hyperlink ref="B4" r:id="rId4" xr:uid="{E60527F2-5B1B-494A-8F40-430C9038B5E4}"/>
    <hyperlink ref="B3" r:id="rId5" xr:uid="{8A8A2D3B-4861-E343-BCFB-447AFEC19B45}"/>
    <hyperlink ref="B9" r:id="rId6" xr:uid="{3EBACD0A-BA21-284D-9532-82A6CDDD5BC2}"/>
    <hyperlink ref="B11" r:id="rId7" xr:uid="{3C4AFCE4-E586-294E-8F3B-AF09181DB3AF}"/>
    <hyperlink ref="H11" r:id="rId8" display="Employés PhD" xr:uid="{3E1203F0-E584-7243-A18A-37E303D38E3E}"/>
    <hyperlink ref="H9" r:id="rId9" display="Employés PhD" xr:uid="{EBA91C88-9065-DA4C-8D7A-0D3BF4C72035}"/>
    <hyperlink ref="H3" r:id="rId10" display="Employés PhD" xr:uid="{D7B72781-30EE-9A49-9CBC-03C0CC0A4082}"/>
    <hyperlink ref="H4" r:id="rId11" display="Employés PhD" xr:uid="{0BD19CE1-5AE8-7646-9016-A274E456A059}"/>
    <hyperlink ref="H7" r:id="rId12" display="Employés PhD" xr:uid="{2E858E5A-0463-4C4D-A109-65F771E69739}"/>
    <hyperlink ref="B29" r:id="rId13" xr:uid="{6EF69FFF-3EA2-4946-AE4C-6011A9CEB6E7}"/>
    <hyperlink ref="H29" r:id="rId14" display="Employés PhD" xr:uid="{160B1043-23EE-044E-BC27-CD682A5313A4}"/>
    <hyperlink ref="B17" r:id="rId15" xr:uid="{380AAA25-78B9-994E-898A-699E36047F90}"/>
    <hyperlink ref="H17" r:id="rId16" display="Employés PhD" xr:uid="{E0E77123-EECD-2549-9B40-3AB9717B6CD0}"/>
    <hyperlink ref="B8" r:id="rId17" xr:uid="{31CDAEB7-B0E9-B84D-9037-CF155A9C8624}"/>
    <hyperlink ref="H8" r:id="rId18" display="Employés PhD" xr:uid="{2B15D17D-1C3F-2749-958F-1812858C8095}"/>
    <hyperlink ref="B42" r:id="rId19" xr:uid="{2CBF7EAC-92AA-7146-B07C-59CAE6E851B3}"/>
    <hyperlink ref="H42" r:id="rId20" display="Employés PhD" xr:uid="{101BDB1F-53D7-A14B-9943-356C09B9FFAB}"/>
    <hyperlink ref="B75" r:id="rId21" xr:uid="{DAAEF900-2E15-044C-9AEF-18E48DFF35E4}"/>
    <hyperlink ref="H75" r:id="rId22" display="Employés PhD" xr:uid="{5600B52F-53F5-CD46-BCF9-698A3B43EE07}"/>
    <hyperlink ref="B22" r:id="rId23" xr:uid="{504FC4A9-7B22-9A4E-8A82-EC7F39B9D665}"/>
    <hyperlink ref="H22" r:id="rId24" display="Employés PhD" xr:uid="{EC8E5AEC-6501-574E-9116-9ED7AF98FE52}"/>
    <hyperlink ref="B117" r:id="rId25" xr:uid="{2EAB14EB-295D-1840-B5C8-A10FE87A6414}"/>
    <hyperlink ref="H117" r:id="rId26" display="Employés PhD" xr:uid="{0248F6A2-5BAD-8541-B747-968DA40289B3}"/>
    <hyperlink ref="B34" r:id="rId27" xr:uid="{BB28B306-CD52-C249-9F08-5E01FAF174BE}"/>
    <hyperlink ref="H34" r:id="rId28" display="Employés PhD" xr:uid="{A92D7B1A-5CE4-C047-885E-EADC4548098B}"/>
    <hyperlink ref="B20" r:id="rId29" xr:uid="{1C4FFB13-434A-D140-B1FC-773D8C98AAA4}"/>
    <hyperlink ref="H20" r:id="rId30" display="Employés PhD" xr:uid="{D1FA37D1-83E3-614E-85F8-F86A9437DC30}"/>
    <hyperlink ref="B12" r:id="rId31" xr:uid="{9769A0CD-2DA6-504A-8305-51CFCC497191}"/>
    <hyperlink ref="H12" r:id="rId32" display="Employés PhD" xr:uid="{0C7B1879-F406-E14C-BC23-9F7932B4990A}"/>
    <hyperlink ref="B28" r:id="rId33" xr:uid="{F51E2A1B-9EBF-104F-8050-E45665F7370D}"/>
    <hyperlink ref="H28" r:id="rId34" display="Employés PhD" xr:uid="{628F59E3-AE92-FF45-8758-5C10CA67EA14}"/>
    <hyperlink ref="B27" r:id="rId35" xr:uid="{2694A80B-8603-064B-8FBD-773A43B172A4}"/>
    <hyperlink ref="H27" r:id="rId36" display="Employés PhD" xr:uid="{953ED2C7-5A4F-F54E-B29E-F7FFE9610BE0}"/>
    <hyperlink ref="B5" r:id="rId37" xr:uid="{AD451F8C-9AAD-7747-A325-A13532E1C809}"/>
    <hyperlink ref="H5" r:id="rId38" display="Employés PhD" xr:uid="{93D3B61C-1571-5A40-AE6D-55BDB4E77740}"/>
    <hyperlink ref="B44" r:id="rId39" xr:uid="{47164673-A3A5-3F4B-B8D8-D131CCD9021C}"/>
    <hyperlink ref="H44" r:id="rId40" xr:uid="{7C3E8BF1-23F5-A84D-8E49-D04A2FB44BEA}"/>
    <hyperlink ref="B6" r:id="rId41" xr:uid="{4B163CAC-272B-A74C-90A5-346F5A4DB273}"/>
    <hyperlink ref="H6" r:id="rId42" xr:uid="{D4F104D1-94E5-7446-A5B6-F9460AA93832}"/>
    <hyperlink ref="B23" r:id="rId43" xr:uid="{D1137CC7-7B65-1145-B36E-C1B862B86AFC}"/>
    <hyperlink ref="H23" r:id="rId44" xr:uid="{5F5493E4-A97A-9444-85E8-B872993FF63A}"/>
    <hyperlink ref="B24" r:id="rId45" xr:uid="{F6F2A3E0-AB58-BD4B-B688-9A840DAD2BAE}"/>
    <hyperlink ref="H24" r:id="rId46" xr:uid="{D1B4C440-AE63-9A48-B35C-8C2C70A0DC01}"/>
    <hyperlink ref="B116" r:id="rId47" xr:uid="{735E466B-CC64-B140-B3D4-7C57C6C8EE30}"/>
    <hyperlink ref="H116" r:id="rId48" xr:uid="{DED3F052-C954-4C4D-8ECD-77BB200EC388}"/>
    <hyperlink ref="B14" r:id="rId49" xr:uid="{9B4A23C3-3E6E-0644-9A9A-80D5484661AE}"/>
    <hyperlink ref="H14" r:id="rId50" xr:uid="{1BD433C0-F5E4-354D-9F44-AA1E35F780CE}"/>
    <hyperlink ref="B119" r:id="rId51" xr:uid="{1D58BC9C-31FA-0F41-B224-846AD6E66095}"/>
    <hyperlink ref="H119" r:id="rId52" xr:uid="{DC11E434-8BD8-CE49-97D8-9021D1B9A18F}"/>
    <hyperlink ref="B74" r:id="rId53" xr:uid="{66BA7445-DD27-0A46-81DE-0AD42B265F26}"/>
    <hyperlink ref="H74" r:id="rId54" xr:uid="{C6002DF4-3F5C-C545-A5AF-3B99808790F6}"/>
    <hyperlink ref="B92" r:id="rId55" xr:uid="{B8B98B66-C009-3947-8A46-B8E1F342A337}"/>
    <hyperlink ref="H92" r:id="rId56" xr:uid="{A76DD69C-2F9F-924A-8792-E9DE2FCD570A}"/>
    <hyperlink ref="B46" r:id="rId57" xr:uid="{222A2985-0617-FF4A-A70C-BA771BA6D00A}"/>
    <hyperlink ref="H46" r:id="rId58" xr:uid="{EC6D177C-1A05-8043-86A9-F2A1DE894236}"/>
    <hyperlink ref="B43" r:id="rId59" xr:uid="{8A866071-BDE9-564E-89BD-9CB3AE2E3C7B}"/>
    <hyperlink ref="H43" r:id="rId60" xr:uid="{E46DA228-EE74-A24C-9DE1-0B4293D08F85}"/>
    <hyperlink ref="B61" r:id="rId61" xr:uid="{1E974AA3-B90F-8140-8848-4BC2C5CD3F3E}"/>
    <hyperlink ref="H61" r:id="rId62" xr:uid="{93165F2C-85FE-CD48-9167-C190411B3C99}"/>
    <hyperlink ref="B35" r:id="rId63" xr:uid="{E094F63B-796D-C54B-AF68-B2CBFEC07318}"/>
    <hyperlink ref="H35" r:id="rId64" xr:uid="{84F635D4-BD60-C44A-BD8C-F0D49C9C1594}"/>
    <hyperlink ref="B32" r:id="rId65" xr:uid="{EE7A2F6A-2EC1-5D43-8BE4-D8D01BF1B68A}"/>
    <hyperlink ref="H32" r:id="rId66" xr:uid="{9C264842-A11F-E046-8A9A-5A435A8BC938}"/>
    <hyperlink ref="B30" r:id="rId67" xr:uid="{EE881ABF-33B7-6748-83C4-76D377B76440}"/>
    <hyperlink ref="H30" r:id="rId68" xr:uid="{B2154AD5-68FC-134C-8EA8-92082603D11E}"/>
    <hyperlink ref="B62" r:id="rId69" xr:uid="{F529BAC0-A1E4-4847-B4C1-7F886C4C6715}"/>
    <hyperlink ref="H62" r:id="rId70" xr:uid="{AC615FAB-3E94-4640-8FD7-5A0A32398824}"/>
    <hyperlink ref="B80" r:id="rId71" xr:uid="{F0392124-CF31-1F4E-A39F-2C1B3B0189C4}"/>
    <hyperlink ref="H80" r:id="rId72" xr:uid="{6C7C2362-0C57-DC4B-9E53-333973CE61DB}"/>
    <hyperlink ref="B37" r:id="rId73" xr:uid="{29C29BA7-E4D6-FC4C-806A-8510B1F803A0}"/>
    <hyperlink ref="H37" r:id="rId74" xr:uid="{1CE3CC49-2280-824F-A8AF-BAA5060E6FDF}"/>
    <hyperlink ref="B172" r:id="rId75" xr:uid="{6055BF5F-BF93-134E-B4BE-1127849D650C}"/>
    <hyperlink ref="H172" r:id="rId76" xr:uid="{A193348B-3F9D-F945-AA8A-840E4D4EB5C4}"/>
    <hyperlink ref="B93" r:id="rId77" xr:uid="{F0E97740-BE14-3A4C-8C06-D29493E17760}"/>
    <hyperlink ref="H93" r:id="rId78" xr:uid="{5C25F949-065F-9E46-9832-BA69433519EB}"/>
    <hyperlink ref="B81" r:id="rId79" xr:uid="{B7847C80-B450-0F4C-98F8-34673CC32362}"/>
    <hyperlink ref="H81" r:id="rId80" xr:uid="{DB402B01-1EC5-B74A-A57C-F232E2DC9AD0}"/>
    <hyperlink ref="B173" r:id="rId81" xr:uid="{87A91C90-2767-F243-8E62-D31020DF62DA}"/>
    <hyperlink ref="H173" r:id="rId82" xr:uid="{EA5F14CC-9A61-7945-8FC3-E90A926F7178}"/>
    <hyperlink ref="B79" r:id="rId83" xr:uid="{B82BEA63-5C7E-F04E-9DF6-0D43D9039A90}"/>
    <hyperlink ref="H79" r:id="rId84" xr:uid="{137E6DC3-52DF-F74A-A97B-2D50B134A3C7}"/>
    <hyperlink ref="B99" r:id="rId85" xr:uid="{365ABE95-5ACB-6D47-A98F-21A84DFB2094}"/>
    <hyperlink ref="H99" r:id="rId86" xr:uid="{E8749939-024B-1A4A-A61F-408AA131DA97}"/>
    <hyperlink ref="B64" r:id="rId87" xr:uid="{0651911B-2DE2-604D-BF26-76ADD369556C}"/>
    <hyperlink ref="H64" r:id="rId88" xr:uid="{AE91A065-ED80-1E47-B4EF-5FF01724B8D6}"/>
    <hyperlink ref="B58" r:id="rId89" xr:uid="{0B611F2B-A2EE-9B4C-88A0-36A8ED38C20E}"/>
    <hyperlink ref="B120" r:id="rId90" xr:uid="{4AA653BC-F621-3E49-8FB3-E055FED3C9A1}"/>
    <hyperlink ref="H120" r:id="rId91" xr:uid="{5F143DB9-BFC0-9746-A657-698BF6A5335B}"/>
    <hyperlink ref="B73" r:id="rId92" xr:uid="{A2F561C3-3DF7-2A4D-9BD3-AFAD5E1F2847}"/>
    <hyperlink ref="H73" r:id="rId93" xr:uid="{D7FC5CAE-1467-C342-B508-247572F89EC2}"/>
    <hyperlink ref="B51" r:id="rId94" xr:uid="{C1D11DB2-888A-6B4E-8509-45CAF47AE6BC}"/>
    <hyperlink ref="B121" r:id="rId95" xr:uid="{518A29F9-4262-5845-B713-B0AFB18DBC45}"/>
    <hyperlink ref="B63" r:id="rId96" xr:uid="{46CDCD19-021A-5B46-8700-4AD70E3491E7}"/>
    <hyperlink ref="B122" r:id="rId97" xr:uid="{E123BC1E-DFF5-B141-BC7B-ABFDC4A9A4E7}"/>
    <hyperlink ref="B47" r:id="rId98" xr:uid="{BDDE03A8-19DC-9345-8358-2D012A7B6DE8}"/>
    <hyperlink ref="B21" r:id="rId99" xr:uid="{5360E4E0-EEAC-3A4C-BBCD-15C954155B5C}"/>
    <hyperlink ref="H21" r:id="rId100" xr:uid="{80D74783-D920-7742-A293-B8CB59604EA2}"/>
    <hyperlink ref="H51" r:id="rId101" xr:uid="{B938E27D-5ECA-CF44-AF44-45B4B14A500D}"/>
    <hyperlink ref="H121" r:id="rId102" xr:uid="{4F719C7F-A4C1-B045-ACE0-A3DB52A70887}"/>
    <hyperlink ref="H63" r:id="rId103" xr:uid="{C3359B19-01C9-0342-977B-8A8B89F812D6}"/>
    <hyperlink ref="H122" r:id="rId104" xr:uid="{22C39FA6-4A1B-8746-A5C6-3A818E0D6A0A}"/>
    <hyperlink ref="H47" r:id="rId105" xr:uid="{4361F325-B806-EC48-934E-64E9519465F2}"/>
    <hyperlink ref="B60" r:id="rId106" xr:uid="{58FDD2D5-7BBA-884E-8721-79D2D3A7B5C7}"/>
    <hyperlink ref="H60" r:id="rId107" xr:uid="{25399FB7-7A0A-A549-8B9C-2AA9AB80CD4D}"/>
    <hyperlink ref="B18" r:id="rId108" xr:uid="{07C6F4DA-94F3-D84A-9215-A5DE45566CB2}"/>
    <hyperlink ref="H18" r:id="rId109" xr:uid="{502BC1E2-D623-064C-A99C-892DD4A0BC41}"/>
    <hyperlink ref="B78" r:id="rId110" xr:uid="{684D599F-2263-3849-8DE0-E305B30F4A8A}"/>
    <hyperlink ref="H78" r:id="rId111" xr:uid="{58BB33AC-D2DA-F34E-9A63-645BD29412F4}"/>
    <hyperlink ref="H174" r:id="rId112" xr:uid="{DDEB3D12-17F5-E54F-9EE3-1E978E1880B7}"/>
    <hyperlink ref="B94" r:id="rId113" xr:uid="{E1248B25-21B3-4249-A750-2854340BAD69}"/>
    <hyperlink ref="H94" r:id="rId114" xr:uid="{97CCF381-D192-6F49-8935-F8285401EF0D}"/>
    <hyperlink ref="B118" r:id="rId115" xr:uid="{0F3411CC-F83A-534E-A03D-835F58CC616A}"/>
    <hyperlink ref="H118" r:id="rId116" xr:uid="{B6FF0597-ECC2-214E-AB00-5F48BBDA267A}"/>
    <hyperlink ref="B45" r:id="rId117" xr:uid="{D1B92B81-8D0C-2D40-A14E-144E89A9499F}"/>
    <hyperlink ref="H45" r:id="rId118" xr:uid="{903CE5CB-84E8-F640-88D9-0F4FBED83FA6}"/>
    <hyperlink ref="B76" r:id="rId119" xr:uid="{E0AD18C0-48CB-1E4C-8D95-77DDF4685312}"/>
    <hyperlink ref="H76" r:id="rId120" xr:uid="{2EFD78B7-EA39-8D40-B36E-BCBBB3B40328}"/>
    <hyperlink ref="B124" r:id="rId121" xr:uid="{582C7428-AD7E-CE48-A2E1-DF2CB657DCF8}"/>
    <hyperlink ref="H124" r:id="rId122" xr:uid="{DA9B31EA-9CBF-DE44-ACC8-AFF2F03F77FF}"/>
    <hyperlink ref="B125" r:id="rId123" xr:uid="{09635A48-B11E-5C44-81F7-C6D6547CC62F}"/>
    <hyperlink ref="H125" r:id="rId124" xr:uid="{84F47327-CEAC-E64E-903B-D2EC89323A6B}"/>
    <hyperlink ref="B175" r:id="rId125" xr:uid="{75594144-8CD4-084D-9B77-F63E818F6F1F}"/>
    <hyperlink ref="H175" r:id="rId126" xr:uid="{3971D296-5424-D745-909F-9BBA2B6F8FA3}"/>
    <hyperlink ref="B97" r:id="rId127" xr:uid="{D709B460-1EFE-3044-864C-3592584C9B98}"/>
    <hyperlink ref="H97" r:id="rId128" xr:uid="{F6E91FC5-D10F-5C45-BF56-2DAD2E8B2ECF}"/>
    <hyperlink ref="B50" r:id="rId129" xr:uid="{1D6A2C3C-AA85-EF4A-895E-CBFDA4F91AB9}"/>
    <hyperlink ref="H50" r:id="rId130" xr:uid="{39114403-A83C-5A41-98BF-19C5FA3A43F3}"/>
    <hyperlink ref="B59" r:id="rId131" xr:uid="{9C2EAFA6-899C-4F45-9648-FDB4912FEF8B}"/>
    <hyperlink ref="H59" r:id="rId132" xr:uid="{5A298049-CEA6-9040-AEA3-8DD913630903}"/>
    <hyperlink ref="B123" r:id="rId133" xr:uid="{5D02F912-34CA-404D-9706-828467474271}"/>
    <hyperlink ref="H123" r:id="rId134" xr:uid="{E0AFBFE2-DBAE-6348-8F84-A5C665EF826F}"/>
    <hyperlink ref="B98" r:id="rId135" xr:uid="{1FADBCBA-6565-074C-AB6D-C1C9CD1579BA}"/>
    <hyperlink ref="H98" r:id="rId136" xr:uid="{2BE90BB5-8B12-D04A-8EA0-EB0467EC26B3}"/>
    <hyperlink ref="B36" r:id="rId137" xr:uid="{10F10AE8-4F57-9B44-A4B8-4732F68721CD}"/>
    <hyperlink ref="H36" r:id="rId138" xr:uid="{2E8FBD6B-9C0E-DC47-9A16-F4EA47438DA0}"/>
    <hyperlink ref="B126" r:id="rId139" xr:uid="{0FE9E382-4FB3-6F40-8FC4-558DCE0E359C}"/>
    <hyperlink ref="H126" r:id="rId140" xr:uid="{68E63A93-2575-7C49-9A46-E1AB314244CB}"/>
    <hyperlink ref="B176" r:id="rId141" xr:uid="{C640F61D-3819-6E48-98B3-1529C9CFCB28}"/>
    <hyperlink ref="H176" r:id="rId142" xr:uid="{F9ABE6BA-BF3B-6748-849B-FB59656F1D42}"/>
    <hyperlink ref="B52" r:id="rId143" xr:uid="{1C5D265A-CC65-2048-857F-4CC90E1216CE}"/>
    <hyperlink ref="H52" r:id="rId144" xr:uid="{E2353B15-F2DA-3243-B227-E8A87E99D97F}"/>
    <hyperlink ref="B177" r:id="rId145" xr:uid="{C006C684-9DB2-224B-8873-A9DE60E3CB01}"/>
    <hyperlink ref="H177" r:id="rId146" xr:uid="{59703191-62CE-7B4F-BDA3-71B1D1C6A1A4}"/>
    <hyperlink ref="B13" r:id="rId147" xr:uid="{43023B73-021D-7B48-B517-0497D7DBE184}"/>
    <hyperlink ref="H13" r:id="rId148" xr:uid="{E1A6E51F-6ACF-E04F-B3C3-9ADA77824ECD}"/>
    <hyperlink ref="B53" r:id="rId149" xr:uid="{D22B3D49-F3DF-5742-AE93-5665F8FA86CE}"/>
    <hyperlink ref="B26" r:id="rId150" xr:uid="{40FBF058-EA23-D744-90A0-A2FF5054A359}"/>
    <hyperlink ref="H26" r:id="rId151" xr:uid="{F0588567-6033-6047-A32A-7848728C5F89}"/>
    <hyperlink ref="B127" r:id="rId152" xr:uid="{67A445E8-169C-5B48-A200-A5A364362BD9}"/>
    <hyperlink ref="B95" r:id="rId153" xr:uid="{6D8F073D-70A7-8C44-B987-9E23A396E181}"/>
    <hyperlink ref="B96" r:id="rId154" xr:uid="{4A3DF7E6-00D3-B54F-AAC0-9A4499421768}"/>
    <hyperlink ref="B16" r:id="rId155" xr:uid="{B89A1623-CC5C-784F-B4AC-BB2244C64CDA}"/>
    <hyperlink ref="B77" r:id="rId156" xr:uid="{66CCCD85-145C-FD45-858C-282CBCD65650}"/>
    <hyperlink ref="H16" r:id="rId157" xr:uid="{7C86D053-9A5E-324B-AE6A-39174FA3FA99}"/>
    <hyperlink ref="H58" r:id="rId158" xr:uid="{216336F7-9EEA-3F48-A2B0-C2E307F8B3BD}"/>
    <hyperlink ref="H127" r:id="rId159" xr:uid="{7CC23B95-C1CD-3449-9091-75CFD4F3B822}"/>
    <hyperlink ref="H95" r:id="rId160" xr:uid="{F28EA9AF-69E4-314F-B35C-481B58A2B089}"/>
    <hyperlink ref="H96" r:id="rId161" xr:uid="{E17DAA1D-E251-A44A-9808-CE299827813A}"/>
    <hyperlink ref="H53" r:id="rId162" xr:uid="{1B5438C6-F171-8542-B1C6-66961B084CB4}"/>
    <hyperlink ref="H77" r:id="rId163" xr:uid="{AA1AFC4F-6BB8-5C4A-8146-BE96FE736873}"/>
    <hyperlink ref="B178" r:id="rId164" xr:uid="{387FCBD4-A1F3-4745-B80A-6DF817917C1D}"/>
    <hyperlink ref="H178" r:id="rId165" display="Employés PhD" xr:uid="{A22183F1-800C-594F-81F2-87398BC315BD}"/>
    <hyperlink ref="B179" r:id="rId166" xr:uid="{961DB8BE-F7E8-E54D-9D2B-BC7688DB687B}"/>
    <hyperlink ref="H179" r:id="rId167" xr:uid="{DB9DCD23-1A07-AF45-943D-0A0C3A66FA34}"/>
    <hyperlink ref="B39" r:id="rId168" xr:uid="{E558AD39-5D05-BB44-9E95-BC48E69B3A5B}"/>
    <hyperlink ref="H39" r:id="rId169" xr:uid="{FB36E516-1B54-5748-952A-4EDB8F3BA698}"/>
    <hyperlink ref="B180" r:id="rId170" xr:uid="{85FDEC20-D1DF-F04F-84B9-FD269D521EB6}"/>
    <hyperlink ref="H180" r:id="rId171" xr:uid="{B933A039-9A4F-714A-B0C3-1F4E5A979EBD}"/>
    <hyperlink ref="B181" r:id="rId172" xr:uid="{0DDDF362-9131-ED46-BDB5-885352A10EBD}"/>
    <hyperlink ref="H181" r:id="rId173" xr:uid="{243F7075-C28A-EF42-8E69-91BD38E3CD87}"/>
    <hyperlink ref="B182" r:id="rId174" xr:uid="{87C49D19-F287-C541-B430-394D4CC0124A}"/>
    <hyperlink ref="H182" r:id="rId175" xr:uid="{69B08592-22EA-074A-A8B9-66DE6D3E3BCB}"/>
    <hyperlink ref="B183" r:id="rId176" xr:uid="{01C05621-E903-4645-A10D-8C04122886D0}"/>
    <hyperlink ref="H183" r:id="rId177" xr:uid="{706FF862-EF46-BE44-A18A-5669D94F35B2}"/>
    <hyperlink ref="B128" r:id="rId178" xr:uid="{646766DC-42BF-6043-A6D2-89A99F9D6992}"/>
    <hyperlink ref="H128" r:id="rId179" xr:uid="{8F398FD6-0BC7-0A46-B93F-207A482A4038}"/>
    <hyperlink ref="B184" r:id="rId180" xr:uid="{249ECBB7-441C-4642-AD16-9DF2E8B54A0C}"/>
    <hyperlink ref="H184" r:id="rId181" xr:uid="{551F2A5F-CDB3-C744-A292-AC28A1E519F5}"/>
    <hyperlink ref="B49" r:id="rId182" xr:uid="{36BE99FF-A49C-7045-9659-22019D3DC6FF}"/>
    <hyperlink ref="H49" r:id="rId183" xr:uid="{1D9144FE-E947-B741-B0B7-937735431D16}"/>
    <hyperlink ref="B129" r:id="rId184" xr:uid="{7A4641E8-937F-0045-B272-7A592B208C32}"/>
    <hyperlink ref="H129" r:id="rId185" xr:uid="{FA7C9905-ADBA-E14C-8B8D-94EEB3E1E365}"/>
    <hyperlink ref="B56" r:id="rId186" xr:uid="{AA385093-1B02-CF4B-94EC-7B451393EC1B}"/>
    <hyperlink ref="H56" r:id="rId187" xr:uid="{4DEE6238-00D8-BA48-B756-F1F8EBC938EA}"/>
    <hyperlink ref="B130" r:id="rId188" xr:uid="{C458588E-7B5E-C049-80E1-47703A678EC5}"/>
    <hyperlink ref="H130" r:id="rId189" xr:uid="{19567DD2-3C61-CC4A-ACF4-83938E49C387}"/>
    <hyperlink ref="B131" r:id="rId190" xr:uid="{90BC1469-6D79-FE47-AF26-47F643D4CCB3}"/>
    <hyperlink ref="H131" r:id="rId191" xr:uid="{16E17CFE-B414-5342-8DAF-F036E9C3E739}"/>
    <hyperlink ref="B87" r:id="rId192" xr:uid="{06580789-133D-2B4E-8050-E6551904EAF6}"/>
    <hyperlink ref="H87" r:id="rId193" xr:uid="{DDFDF402-B5BC-AB43-B4F6-C1229FDF2FC8}"/>
    <hyperlink ref="B109" r:id="rId194" xr:uid="{9076AD0C-D33C-9D4C-86E5-A1BB1E035003}"/>
    <hyperlink ref="H109" r:id="rId195" xr:uid="{079B2AF4-43C4-CE41-8654-0800B6C1280C}"/>
    <hyperlink ref="B185" r:id="rId196" xr:uid="{C4C45B25-DF1F-9841-A3FD-7D11E24A3731}"/>
    <hyperlink ref="H185" r:id="rId197" xr:uid="{31182198-3A7A-4844-8FC2-6ED96F45D86D}"/>
    <hyperlink ref="B111" r:id="rId198" xr:uid="{25D943A6-ADEC-CE4B-AB84-8259EC2CEE3E}"/>
    <hyperlink ref="H111" r:id="rId199" xr:uid="{011531CA-3770-444B-8A6C-F36EE4913E48}"/>
    <hyperlink ref="B91" r:id="rId200" xr:uid="{F93F5BC3-181A-254B-8E3A-080EFFC0FC51}"/>
    <hyperlink ref="H91" r:id="rId201" xr:uid="{81C74F8B-D119-7F42-9423-6114E283D51C}"/>
    <hyperlink ref="B132" r:id="rId202" xr:uid="{6FEC5AB2-C752-7441-B7BB-F6041E7F0924}"/>
    <hyperlink ref="H132" r:id="rId203" xr:uid="{19D979F0-D3EE-1F42-83D5-A89819C50FFE}"/>
    <hyperlink ref="B186" r:id="rId204" xr:uid="{96B91C16-F6FB-6F4E-BE1D-ADDC4288211F}"/>
    <hyperlink ref="H186" r:id="rId205" xr:uid="{FA89ADAF-D8F9-8641-936C-A7B3C10753A7}"/>
    <hyperlink ref="B187" r:id="rId206" xr:uid="{DE15216F-8BE8-C04D-800A-13A3422175F9}"/>
    <hyperlink ref="H187" r:id="rId207" xr:uid="{57EB95C8-DB43-CA46-AF1A-A1050439742B}"/>
    <hyperlink ref="B88" r:id="rId208" xr:uid="{DC33F606-DEDE-4348-A20F-D23D23C2FCEC}"/>
    <hyperlink ref="H88" r:id="rId209" xr:uid="{6897E114-83D8-1A46-8DAD-95CBF5CBFC8C}"/>
    <hyperlink ref="B188" r:id="rId210" xr:uid="{8FD7E3CD-7B38-E940-9C77-78CC4AAA03EE}"/>
    <hyperlink ref="H188" r:id="rId211" xr:uid="{14DA0F7D-782C-874A-B437-AB8E28911626}"/>
    <hyperlink ref="B189" r:id="rId212" xr:uid="{422DA2DD-D37C-8D4C-A827-10F74AB1D809}"/>
    <hyperlink ref="H189" r:id="rId213" xr:uid="{F76633B9-4A37-DA45-A057-EE3DFB45F26B}"/>
    <hyperlink ref="B133" r:id="rId214" xr:uid="{12529CF8-6298-BD47-9F7C-83145D208E65}"/>
    <hyperlink ref="B106" r:id="rId215" xr:uid="{234258DA-E0A6-774A-8501-7028D707D140}"/>
    <hyperlink ref="H133" r:id="rId216" xr:uid="{88325D7B-1CEB-C14F-B6C8-DC32CBF39725}"/>
    <hyperlink ref="H106" r:id="rId217" xr:uid="{155C4850-49FC-2648-BC43-55B28A00D917}"/>
    <hyperlink ref="B191" r:id="rId218" xr:uid="{A71F6094-416A-8147-8C8A-14FA591A238C}"/>
    <hyperlink ref="H191" r:id="rId219" xr:uid="{B82477F9-09EA-B142-A489-E9F4A011D7AA}"/>
    <hyperlink ref="B48" r:id="rId220" xr:uid="{2BF74CD4-200A-5F4C-BA22-978D1B7B392A}"/>
    <hyperlink ref="H48" r:id="rId221" xr:uid="{03E6FF37-2BB3-7147-BE9E-0928863FDC20}"/>
    <hyperlink ref="B134" r:id="rId222" xr:uid="{A5247A8A-F19F-874F-8CB9-BBEA926BDC47}"/>
    <hyperlink ref="H134" r:id="rId223" xr:uid="{89C584F8-E98D-DA45-AF2E-37D0932AFA1C}"/>
    <hyperlink ref="B38" r:id="rId224" xr:uid="{860A2045-3944-9B4D-8A7A-8570634CB275}"/>
    <hyperlink ref="B135" r:id="rId225" xr:uid="{F6690F72-3B95-B640-BCB7-5E2DCF7BE948}"/>
    <hyperlink ref="B108" r:id="rId226" xr:uid="{73161877-8149-7E41-8CD8-2425F40EA1FE}"/>
    <hyperlink ref="B89" r:id="rId227" xr:uid="{CEF16F20-65E3-1541-8A2A-505A8B56AABC}"/>
    <hyperlink ref="B105" r:id="rId228" xr:uid="{7EDD4E3C-C9C7-204A-99E5-2C68C41760EA}"/>
    <hyperlink ref="B136" r:id="rId229" xr:uid="{B56DEBA4-AE14-7040-802C-3844E183BA8E}"/>
    <hyperlink ref="B68" r:id="rId230" xr:uid="{1C82797A-6E9C-9D44-94CC-3E1AF4814661}"/>
    <hyperlink ref="B151" r:id="rId231" xr:uid="{D84C7058-A944-9548-A1D8-1788660BA4D5}"/>
    <hyperlink ref="B83" r:id="rId232" xr:uid="{5ECCD783-9C73-AC45-BD07-C28A95322526}"/>
    <hyperlink ref="B207" r:id="rId233" xr:uid="{5C37B4F7-01F6-F749-9E6F-155B3ED7AB29}"/>
    <hyperlink ref="B150" r:id="rId234" xr:uid="{74415D7D-7362-6542-B800-0AF5A5CD1AF4}"/>
    <hyperlink ref="B206" r:id="rId235" xr:uid="{16A15533-3606-514C-9F1C-781F7D05ADB4}"/>
    <hyperlink ref="B205" r:id="rId236" xr:uid="{B3838768-5511-E042-B65B-C7CD07EBC256}"/>
    <hyperlink ref="B204" r:id="rId237" xr:uid="{349AA294-8089-434E-90BE-94655372B0E6}"/>
    <hyperlink ref="B149" r:id="rId238" xr:uid="{88D98404-312E-7B40-A03C-B33D79BE4468}"/>
    <hyperlink ref="B10" r:id="rId239" xr:uid="{10573606-E35D-5241-B447-0D3298268020}"/>
    <hyperlink ref="B137" r:id="rId240" xr:uid="{782E6403-EBBF-E740-8F37-842DBB0C53B5}"/>
    <hyperlink ref="B31" r:id="rId241" xr:uid="{93485CFF-10C3-4343-91C5-756E1803AA1A}"/>
    <hyperlink ref="B138" r:id="rId242" xr:uid="{C5B608C1-F2AC-CA41-9FBF-7CF672D34AAC}"/>
    <hyperlink ref="B139" r:id="rId243" xr:uid="{A5F83259-83DC-BD4D-80F4-986456A8538F}"/>
    <hyperlink ref="B192" r:id="rId244" xr:uid="{BAC9C695-6808-2849-9437-CB5740712490}"/>
    <hyperlink ref="B140" r:id="rId245" xr:uid="{432997AE-7786-2648-BAC7-60DD3E148D13}"/>
    <hyperlink ref="B193" r:id="rId246" xr:uid="{B258F069-68B3-004E-9443-228838BC8D0E}"/>
    <hyperlink ref="B104" r:id="rId247" xr:uid="{73C8E613-E929-AC44-8D46-BC70DA16C1D5}"/>
    <hyperlink ref="B194" r:id="rId248" xr:uid="{E7C5CBA5-23C1-4F4E-B5E4-F56638CE9374}"/>
    <hyperlink ref="B141" r:id="rId249" display="TERANGA SOFWARE" xr:uid="{42FA13B0-60D7-334F-A012-92B97A2669F6}"/>
    <hyperlink ref="B142" r:id="rId250" xr:uid="{5181489B-74D9-3D45-A795-4B0BC0FCE53C}"/>
    <hyperlink ref="B143" r:id="rId251" xr:uid="{C7DF3B19-DD17-7443-8901-162AD007DD6F}"/>
    <hyperlink ref="B195" r:id="rId252" xr:uid="{2FDA91C0-EE2B-834B-BD47-58664CB653E1}"/>
    <hyperlink ref="B67" r:id="rId253" xr:uid="{7C772539-4231-8B41-9B78-AF116C4FCD9E}"/>
    <hyperlink ref="B196" r:id="rId254" xr:uid="{2CA88A88-2A87-3448-83F5-C2871F00DF22}"/>
    <hyperlink ref="B55" r:id="rId255" xr:uid="{EFF4B732-E421-D94C-B638-77F18842D208}"/>
    <hyperlink ref="B103" r:id="rId256" xr:uid="{0330B885-3678-C24E-A5A9-6856AEE8AFA4}"/>
    <hyperlink ref="B33" r:id="rId257" xr:uid="{5802CA94-ABEF-3B44-9D87-1EFE58D1C377}"/>
    <hyperlink ref="B85" r:id="rId258" xr:uid="{0E3FE6A9-2805-A44D-B149-0B80B7D99F16}"/>
    <hyperlink ref="B102" r:id="rId259" xr:uid="{1DD32449-1503-F344-8799-0750E9079282}"/>
    <hyperlink ref="B107" r:id="rId260" xr:uid="{96ED030E-04CB-D84A-9605-22D488CBE7E1}"/>
    <hyperlink ref="B197" r:id="rId261" xr:uid="{B5438659-B279-5E4A-B2EB-6BC2013210BD}"/>
    <hyperlink ref="B198" r:id="rId262" xr:uid="{51F2A32B-81E7-8F48-A519-33884CAF5ACB}"/>
    <hyperlink ref="B84" r:id="rId263" xr:uid="{7E0A0523-CEED-884B-A6EA-82B476C93473}"/>
    <hyperlink ref="B199" r:id="rId264" xr:uid="{D6119498-3EF1-594D-B7C0-10557D01211C}"/>
    <hyperlink ref="B54" r:id="rId265" xr:uid="{FA470FC0-61D1-5648-8C71-F46FD297681E}"/>
    <hyperlink ref="B86" r:id="rId266" xr:uid="{FF90E8E3-13CF-0C43-8660-4CB9BAF925C2}"/>
    <hyperlink ref="B144" r:id="rId267" xr:uid="{925537E6-EDA5-D94F-ABA5-79B62F01391E}"/>
    <hyperlink ref="B145" r:id="rId268" xr:uid="{FB133C8B-D6B9-3942-B8D8-A0AD7BF5297A}"/>
    <hyperlink ref="B146" r:id="rId269" xr:uid="{108172D1-0F5A-BD4E-9CAD-8E3976312B66}"/>
    <hyperlink ref="B200" r:id="rId270" xr:uid="{AC9BFEE2-C030-1B44-8DC5-419B527182A0}"/>
    <hyperlink ref="B201" r:id="rId271" xr:uid="{BAC55517-A338-2648-9EF3-B28C0B8A8F71}"/>
    <hyperlink ref="B147" r:id="rId272" xr:uid="{08193FB4-D62D-1D4D-B584-C37CC586E489}"/>
    <hyperlink ref="B148" r:id="rId273" xr:uid="{F0399262-5423-AB4B-9674-1FAFB049FF9F}"/>
    <hyperlink ref="B202" r:id="rId274" xr:uid="{8B87D3D9-2E88-6846-8CDF-C5A95739C4CA}"/>
    <hyperlink ref="B203" r:id="rId275" xr:uid="{C2E9BEB4-DC8A-B14C-B2D4-6D86571C6981}"/>
    <hyperlink ref="B90" r:id="rId276" xr:uid="{5999D9B0-F4DC-5049-977A-BC4631815D13}"/>
    <hyperlink ref="B110" r:id="rId277" xr:uid="{3D5095EB-CE84-4742-8358-1995EABA28A4}"/>
    <hyperlink ref="B19" r:id="rId278" xr:uid="{3D4D7D4B-AA6A-4142-8B28-FBC62B7507DD}"/>
    <hyperlink ref="B208" r:id="rId279" xr:uid="{522CD21E-2846-3849-8BCC-91858FA532ED}"/>
    <hyperlink ref="B66" r:id="rId280" xr:uid="{340779D1-06BF-CC49-8539-D0D83CD01976}"/>
    <hyperlink ref="B209" r:id="rId281" xr:uid="{8E403BB9-344A-0A4C-BC2A-2E967450002E}"/>
    <hyperlink ref="B210" r:id="rId282" xr:uid="{47C6C883-C175-7045-B0B2-91FB2C62CB92}"/>
    <hyperlink ref="B211" r:id="rId283" xr:uid="{29275666-E4EA-1443-BE21-B44EB4999AE9}"/>
    <hyperlink ref="B212" r:id="rId284" xr:uid="{A2594450-BB75-6C4E-BB10-EE853F159A4A}"/>
    <hyperlink ref="B152" r:id="rId285" xr:uid="{C193E1EC-11BC-4744-970D-615BA35599F7}"/>
    <hyperlink ref="B65" r:id="rId286" xr:uid="{69C1E896-73C6-4E4A-8084-F83A44D93822}"/>
    <hyperlink ref="B216" r:id="rId287" xr:uid="{FCF25011-CB3B-DA47-924E-B0AAAB0CF6F7}"/>
    <hyperlink ref="B15" r:id="rId288" xr:uid="{1D76291D-AA4D-B848-B212-53863093FCA3}"/>
    <hyperlink ref="B217" r:id="rId289" xr:uid="{AED9667F-AE18-4A4D-8EC2-CA92B9337616}"/>
    <hyperlink ref="B218" r:id="rId290" xr:uid="{00802BBB-F953-6243-927B-653D280849CE}"/>
    <hyperlink ref="H192" r:id="rId291" xr:uid="{09153C23-47DE-3A4C-9101-B41CA226BB3C}"/>
    <hyperlink ref="H139" r:id="rId292" xr:uid="{3D2103F8-E574-844F-ADA2-A4587245D043}"/>
    <hyperlink ref="H138" r:id="rId293" xr:uid="{C2DE8442-E234-F74A-9F63-3B19E0844238}"/>
    <hyperlink ref="H31" r:id="rId294" xr:uid="{BDF0FCF8-5FD1-AF4A-9CB3-A703C587DC14}"/>
    <hyperlink ref="H137" r:id="rId295" xr:uid="{92555234-0E13-604B-B1D2-3BB2995B8B17}"/>
    <hyperlink ref="H10" r:id="rId296" xr:uid="{C7E152F5-183F-5843-8A98-BC152209946B}"/>
    <hyperlink ref="H68" r:id="rId297" xr:uid="{CB549186-AB70-9148-8738-468892AA6FE7}"/>
    <hyperlink ref="B154" r:id="rId298" xr:uid="{72B73466-46EC-D14F-AE8C-02F0DCF29DE7}"/>
    <hyperlink ref="B82" r:id="rId299" xr:uid="{88712D2A-5BD7-5B4B-9ED4-45B43A0EF161}"/>
    <hyperlink ref="B153" r:id="rId300" xr:uid="{DA945E1E-6417-A547-89CA-0F0398AA511C}"/>
    <hyperlink ref="B214" r:id="rId301" xr:uid="{BCFAEB03-B9D9-0A4E-A096-C9730619973A}"/>
    <hyperlink ref="B215" r:id="rId302" xr:uid="{A29AB299-426B-1443-9061-6C1A78F13F81}"/>
    <hyperlink ref="B213" r:id="rId303" xr:uid="{0D859445-1C36-B945-AFB7-5312D594244D}"/>
    <hyperlink ref="B25" r:id="rId304" xr:uid="{648C8F4D-A0D9-9542-BC3C-AEAEBC28371F}"/>
    <hyperlink ref="B100" r:id="rId305" xr:uid="{8C077411-0148-1546-96E9-7595633449A7}"/>
    <hyperlink ref="B101" r:id="rId306" xr:uid="{86A12D60-F685-6E4C-BF10-044987701A93}"/>
    <hyperlink ref="H38" r:id="rId307" xr:uid="{55AFEA2C-60D6-7E43-BF6B-29EAF976990A}"/>
    <hyperlink ref="H135" r:id="rId308" xr:uid="{4970AA0A-D48D-7F44-8E9D-38FB780249C6}"/>
    <hyperlink ref="H108" r:id="rId309" xr:uid="{19B922D8-2702-FF4E-8389-2511E43F7EB0}"/>
    <hyperlink ref="H89" r:id="rId310" xr:uid="{262F6F79-4E1F-944D-8B92-F27B8F42C771}"/>
    <hyperlink ref="H105" r:id="rId311" xr:uid="{AA9E5540-2BC6-3C43-A7E3-A4964ED15AF5}"/>
    <hyperlink ref="H136" r:id="rId312" xr:uid="{E43365CE-7D0A-C947-959D-219531E45531}"/>
    <hyperlink ref="H140" r:id="rId313" xr:uid="{F14D6548-2A1E-5748-963F-390E5D4C5DF3}"/>
    <hyperlink ref="H193" r:id="rId314" xr:uid="{B8DAF3BF-73CA-4F4C-B207-CF77C02BB7C3}"/>
    <hyperlink ref="H104" r:id="rId315" xr:uid="{5F237E1B-6974-B240-AC3D-4700C976DAF6}"/>
    <hyperlink ref="H149" r:id="rId316" xr:uid="{2AC07E82-650D-784D-A2B9-4FFFFC5E5B0F}"/>
    <hyperlink ref="H204" r:id="rId317" xr:uid="{1DB65B12-E5E6-6248-ABED-692B874E4672}"/>
    <hyperlink ref="H19" r:id="rId318" xr:uid="{2A6B8385-41D0-9B4E-B5AB-3FD094139AE7}"/>
    <hyperlink ref="H205" r:id="rId319" xr:uid="{120EFE30-2D43-2A42-885B-C6CB2BBC9D76}"/>
    <hyperlink ref="H206" r:id="rId320" xr:uid="{96810734-44A4-0546-AE2B-0022EAED297F}"/>
    <hyperlink ref="H150" r:id="rId321" xr:uid="{ED9C467E-31FA-FA44-969F-2B13E1B9D7E1}"/>
    <hyperlink ref="H207" r:id="rId322" xr:uid="{FF20545F-F0A9-754A-B6B6-840267D8C9A4}"/>
    <hyperlink ref="H83" r:id="rId323" xr:uid="{A381F419-BAE1-EE41-A5DC-A54B02AA76C8}"/>
    <hyperlink ref="H151" r:id="rId324" xr:uid="{F76635CF-E2BA-6D44-9D9C-CD26CE31555E}"/>
    <hyperlink ref="H194" r:id="rId325" xr:uid="{1C84C139-B15C-A940-B835-34F3E442EEBA}"/>
    <hyperlink ref="H141" r:id="rId326" xr:uid="{B441AC39-FCCA-AC49-AFD6-300F39546809}"/>
    <hyperlink ref="H142" r:id="rId327" xr:uid="{371A0D58-B096-4148-B11E-E059595A137E}"/>
    <hyperlink ref="B190" r:id="rId328" xr:uid="{C8023696-41B6-5942-A396-D401178AF968}"/>
    <hyperlink ref="H190" r:id="rId329" xr:uid="{D306D742-7D92-9F40-927F-F386CB77D9A4}"/>
    <hyperlink ref="H143" r:id="rId330" xr:uid="{552D0581-4EB7-EE4D-BA5A-D108735A005B}"/>
    <hyperlink ref="H195" r:id="rId331" xr:uid="{88BE7668-A322-DF41-AE29-D20F3CD0D002}"/>
    <hyperlink ref="H67" r:id="rId332" xr:uid="{6B69B241-EB4A-B142-8AD1-E2782CE4F1E3}"/>
    <hyperlink ref="H196" r:id="rId333" xr:uid="{DED10D5F-7DC7-CA42-8D98-3F0FD2DB4423}"/>
    <hyperlink ref="H55" r:id="rId334" xr:uid="{C880098C-830A-0142-8C94-0BEA0A964DC2}"/>
    <hyperlink ref="H103" r:id="rId335" xr:uid="{AD104D5A-2BEC-C244-8825-138A7BCD1F0D}"/>
    <hyperlink ref="H33" r:id="rId336" xr:uid="{1A94B970-A0F3-DF44-8C93-CA5075D8F541}"/>
    <hyperlink ref="H85" r:id="rId337" xr:uid="{43012A80-5D6E-2B46-AF39-253ECDFAD2D7}"/>
    <hyperlink ref="H197" r:id="rId338" xr:uid="{217635EA-FCBA-C447-B0F0-9C5D90EE8182}"/>
    <hyperlink ref="H198" r:id="rId339" xr:uid="{8E209AB3-A3C1-3346-A1FB-F9107AF04CCA}"/>
    <hyperlink ref="H84" r:id="rId340" xr:uid="{CC9D4D3C-5117-3C42-A257-F9FD3F899130}"/>
    <hyperlink ref="H199" r:id="rId341" xr:uid="{D4765157-118C-8041-8E91-9A50E88DFF0D}"/>
    <hyperlink ref="H54" r:id="rId342" xr:uid="{D0027A9F-B354-2440-B094-CAE403E7C28D}"/>
    <hyperlink ref="H86" r:id="rId343" xr:uid="{E6A40991-F97D-CE4C-BC6A-AE4308B74743}"/>
    <hyperlink ref="H144" r:id="rId344" xr:uid="{CA692700-9650-C043-ACE4-CB47B9EBCB5C}"/>
    <hyperlink ref="H145" r:id="rId345" xr:uid="{E43F8A81-B94B-5247-8AFE-7A20F45AB3A8}"/>
    <hyperlink ref="H146" r:id="rId346" xr:uid="{B6907387-DE8F-D64D-BC7F-A1EBA667AF29}"/>
    <hyperlink ref="H102" r:id="rId347" xr:uid="{8F2F8E7E-D3F9-9B4E-AC4E-36AE730C6F5A}"/>
    <hyperlink ref="H200" r:id="rId348" xr:uid="{59370F38-3990-2340-945B-4FB8C4645423}"/>
    <hyperlink ref="H201" r:id="rId349" xr:uid="{482300A0-2529-B245-8C5A-68EB5349E85D}"/>
    <hyperlink ref="H147" r:id="rId350" xr:uid="{D8228256-1C86-9E45-934C-67A9EA5F205C}"/>
    <hyperlink ref="H148" r:id="rId351" xr:uid="{9F7CC700-167A-9645-93E4-C8F75CC39D85}"/>
    <hyperlink ref="H202" r:id="rId352" xr:uid="{27D74EC0-4EB7-7B4C-8E71-C355D42CDE7F}"/>
    <hyperlink ref="H203" r:id="rId353" xr:uid="{5C92BB19-0E72-F54D-BC4E-70BF89A68C94}"/>
    <hyperlink ref="H90" r:id="rId354" xr:uid="{88C7B322-6A28-CD4C-8560-842940E84AF1}"/>
    <hyperlink ref="H110" r:id="rId355" xr:uid="{57E3E4E6-EF96-864D-B2EC-50EBFE41EEA1}"/>
    <hyperlink ref="H107" r:id="rId356" xr:uid="{37BCEC9A-B92D-1B43-8521-A5FAC3812583}"/>
    <hyperlink ref="H208" r:id="rId357" xr:uid="{C5CDA9F4-9433-7243-BAAA-D0CBD7D4C55C}"/>
    <hyperlink ref="H66" r:id="rId358" xr:uid="{A2ABD60F-561B-1042-A4B2-4E1862DE2E0A}"/>
    <hyperlink ref="H209" r:id="rId359" xr:uid="{2588E785-1321-8642-8561-31AD208DCCDC}"/>
    <hyperlink ref="H210" r:id="rId360" xr:uid="{E942D78D-081B-8F40-AE50-764025195E04}"/>
    <hyperlink ref="H211" r:id="rId361" xr:uid="{7F324511-295F-C24F-9588-DD402019EA9E}"/>
    <hyperlink ref="H212" r:id="rId362" xr:uid="{18776E4E-6854-424E-A356-558B64B9957D}"/>
    <hyperlink ref="H152" r:id="rId363" xr:uid="{AB741436-3ABC-0841-B2CE-DF921AD4C2F7}"/>
    <hyperlink ref="H65" r:id="rId364" xr:uid="{782C2DFE-2573-814A-9FFC-3763AD0AFF23}"/>
    <hyperlink ref="H213" r:id="rId365" xr:uid="{01BB7936-99A5-3443-B417-D2354CF6CF2B}"/>
    <hyperlink ref="H82" r:id="rId366" xr:uid="{E6A35FC3-DBE6-B84E-83D7-A78B6B753B75}"/>
    <hyperlink ref="H153" r:id="rId367" xr:uid="{C0F7F3E1-6482-0740-B596-25CCE20B819A}"/>
    <hyperlink ref="H214" r:id="rId368" xr:uid="{7FB2E070-C774-7D4B-A3B3-1C28BC015DEF}"/>
    <hyperlink ref="H215" r:id="rId369" xr:uid="{C8F97C0A-DD7D-4E4F-8ED3-ACC01D122660}"/>
    <hyperlink ref="H154" r:id="rId370" xr:uid="{4DDA2A1F-7097-4749-A797-67C3BAA639C3}"/>
    <hyperlink ref="H216" r:id="rId371" xr:uid="{E3664828-846A-6341-BB89-AA38D7D74449}"/>
    <hyperlink ref="H217" r:id="rId372" xr:uid="{A90D7453-36B4-BB4D-95C5-1A8B4B3B9F47}"/>
    <hyperlink ref="H218" r:id="rId373" xr:uid="{EC21EEE9-8889-1342-B98B-9506AEE7E86E}"/>
    <hyperlink ref="H15" r:id="rId374" xr:uid="{5BEA911D-356A-AA48-8542-EA7575A75770}"/>
    <hyperlink ref="H25" r:id="rId375" xr:uid="{598E61EF-C42B-2647-935A-36220A123166}"/>
    <hyperlink ref="H100" r:id="rId376" xr:uid="{E99A9A2A-1C0C-7A47-A06D-4E9ED1E6C76A}"/>
    <hyperlink ref="H101" r:id="rId377" xr:uid="{BDB862D1-E849-F34D-8064-FB245DE02C48}"/>
    <hyperlink ref="B287" r:id="rId378" xr:uid="{6AA035A4-FBDE-464B-B483-2BAD1254227F}"/>
    <hyperlink ref="B285" r:id="rId379" xr:uid="{745912E5-3FE4-BE45-8199-E8D8F7F627AF}"/>
    <hyperlink ref="B281" r:id="rId380" xr:uid="{6FDF8E6B-4A26-4942-A128-C940265064C2}"/>
    <hyperlink ref="B280" r:id="rId381" xr:uid="{A15AA0AA-1337-6148-8AA8-C8D1D6526A3A}"/>
    <hyperlink ref="B166" r:id="rId382" xr:uid="{B176AB97-2F70-7C48-BBF3-058CDA90B6CB}"/>
    <hyperlink ref="B41" r:id="rId383" xr:uid="{08593E51-7C62-6647-87BF-D050944E1A3C}"/>
    <hyperlink ref="H41" r:id="rId384" xr:uid="{33BDA472-7E05-A349-9E6E-822EE06F27D4}"/>
    <hyperlink ref="B71" r:id="rId385" xr:uid="{9EC93FB8-34DC-9A4A-BDD8-4DA253E98FD7}"/>
    <hyperlink ref="H71" r:id="rId386" xr:uid="{3B946621-7A79-C046-BB6C-DF552AAE6A8A}"/>
    <hyperlink ref="B219" r:id="rId387" xr:uid="{01AF1931-9405-664C-8323-08764E932D42}"/>
    <hyperlink ref="H219" r:id="rId388" xr:uid="{A585305F-9D10-E94F-A29E-50A8D359732A}"/>
    <hyperlink ref="B220" r:id="rId389" xr:uid="{99D921EA-6A73-4F4B-98B0-4C470C6079CF}"/>
    <hyperlink ref="H220" r:id="rId390" xr:uid="{8F625A00-E34F-FC43-A087-1422C88B3B7F}"/>
    <hyperlink ref="B229" r:id="rId391" xr:uid="{A83FEA73-8BF5-C343-8415-4A04F71783F8}"/>
    <hyperlink ref="B158" r:id="rId392" xr:uid="{F8F4307B-DDD0-7A48-86B8-BE25C70B27B8}"/>
    <hyperlink ref="B228" r:id="rId393" xr:uid="{4808A2BC-9263-D048-8EB2-114C8255D209}"/>
    <hyperlink ref="B157" r:id="rId394" xr:uid="{F474CA27-59AC-A842-B58F-91F4543A801B}"/>
    <hyperlink ref="B221" r:id="rId395" xr:uid="{B6D77EC7-2306-414A-878D-F1223F802EF2}"/>
    <hyperlink ref="H221" r:id="rId396" xr:uid="{00315B99-B8E4-4940-B64A-D8062AF5BC39}"/>
    <hyperlink ref="B222" r:id="rId397" xr:uid="{27B0A768-8F50-0843-AD55-57C4BC6CBC25}"/>
    <hyperlink ref="H222" r:id="rId398" xr:uid="{A1F24003-8F24-2E49-9880-396B633BE059}"/>
    <hyperlink ref="B223" r:id="rId399" xr:uid="{D3B7C5DA-1A1E-824F-A0C3-643D01FEA171}"/>
    <hyperlink ref="B224" r:id="rId400" xr:uid="{964BD748-58A3-424D-B920-7E3712965506}"/>
    <hyperlink ref="B161" r:id="rId401" xr:uid="{9328985B-B46B-2B43-80EA-86B32CB59ED3}"/>
    <hyperlink ref="B159" r:id="rId402" xr:uid="{97922627-842A-0943-82B9-0641B7480172}"/>
    <hyperlink ref="B155" r:id="rId403" xr:uid="{E1FA3105-0243-C745-9761-370C5636E310}"/>
    <hyperlink ref="B225" r:id="rId404" xr:uid="{7BA34AA0-8C65-284C-A9BB-CBAD77189A8B}"/>
    <hyperlink ref="B226" r:id="rId405" xr:uid="{87628CD5-B3B0-944E-8CC3-1E3CE1A268F4}"/>
    <hyperlink ref="B227" r:id="rId406" xr:uid="{D1414E59-A478-D043-A001-F8C8033BFF78}"/>
    <hyperlink ref="B156" r:id="rId407" xr:uid="{CB5146E1-CA10-8F4F-9D76-12AA8E5DCF21}"/>
    <hyperlink ref="B230" r:id="rId408" xr:uid="{93D59C40-2BCF-094B-8C50-A6149436F7BA}"/>
    <hyperlink ref="B231" r:id="rId409" xr:uid="{96D22E09-844A-B64F-AE03-2A3EC62C9E73}"/>
    <hyperlink ref="B233" r:id="rId410" xr:uid="{4B373FD8-6E58-1B4F-A384-ED3FA056289C}"/>
    <hyperlink ref="B234" r:id="rId411" xr:uid="{C4617CF0-1AE3-A54D-9F2B-7E87B663D99C}"/>
    <hyperlink ref="B162" r:id="rId412" xr:uid="{A076D46E-DE7C-CE47-A7F3-DC4E452701FB}"/>
    <hyperlink ref="B236" r:id="rId413" xr:uid="{B8A45103-F604-4A47-ABCD-6E8E2DCFC2C9}"/>
    <hyperlink ref="B163" r:id="rId414" xr:uid="{3C1E334D-19E4-7B41-BDA4-C2FE59DB31ED}"/>
    <hyperlink ref="B167" r:id="rId415" xr:uid="{1F4E397F-2DD1-E143-B8B5-45B262A07A82}"/>
    <hyperlink ref="B112" r:id="rId416" xr:uid="{D9265A1E-CF17-D249-9BA7-126BD221DCA6}"/>
    <hyperlink ref="B256" r:id="rId417" xr:uid="{A4F1A901-330F-2548-AB6D-FA2661EA71A4}"/>
    <hyperlink ref="B168" r:id="rId418" xr:uid="{4A55904E-5BDF-2E45-B702-4FE0B4E830DB}"/>
    <hyperlink ref="B113" r:id="rId419" xr:uid="{31D40EFE-4C18-9945-A2FB-28459244E592}"/>
    <hyperlink ref="B263" r:id="rId420" xr:uid="{027A0D0D-478A-AC4B-BA9E-8B4590A6A977}"/>
    <hyperlink ref="B258" r:id="rId421" xr:uid="{1B6223AB-20AF-FF4F-8E1C-D334D1B25384}"/>
    <hyperlink ref="B259" r:id="rId422" xr:uid="{1DF4B00A-40A4-394D-9752-0F026FDCDF37}"/>
    <hyperlink ref="B260" r:id="rId423" xr:uid="{4E3ADC38-2C45-9846-8554-F266B4459FAD}"/>
    <hyperlink ref="B261" r:id="rId424" xr:uid="{BD7B89A8-8542-9947-9730-C66D2C81A1DE}"/>
    <hyperlink ref="B169" r:id="rId425" xr:uid="{9289CE43-8156-1240-8167-E48269B3B383}"/>
    <hyperlink ref="B264" r:id="rId426" xr:uid="{E0A16858-3FD3-0143-9806-755C5150D819}"/>
    <hyperlink ref="B282" r:id="rId427" xr:uid="{66C36A18-0E48-A046-9D9D-EF76D892DDC7}"/>
    <hyperlink ref="B171" r:id="rId428" xr:uid="{06AE56E9-99A3-9D48-870B-1A0E1815FBE7}"/>
    <hyperlink ref="B283" r:id="rId429" xr:uid="{31515272-9409-FF4D-9689-231B4CDA2BE2}"/>
    <hyperlink ref="B284" r:id="rId430" xr:uid="{77B795A8-2530-8D44-9198-05F0F147AC0E}"/>
    <hyperlink ref="B69" r:id="rId431" xr:uid="{835FC881-CA3C-6845-8641-36D142AA7988}"/>
    <hyperlink ref="B266" r:id="rId432" xr:uid="{34F35D54-BF33-B549-9C83-EDE770402B07}"/>
    <hyperlink ref="B267" r:id="rId433" xr:uid="{8E9624B9-7D05-C648-8E3D-7A6EBDB1A900}"/>
    <hyperlink ref="B269" r:id="rId434" xr:uid="{C55E98AE-B86F-2B4C-B914-62D84429E7CC}"/>
    <hyperlink ref="B271" r:id="rId435" xr:uid="{64A66E3E-AC9F-5D43-809E-5CEF53DCA4C8}"/>
    <hyperlink ref="B273" r:id="rId436" xr:uid="{EE3617BA-27E2-3A43-BB1B-C3B986ADDC5A}"/>
    <hyperlink ref="B274" r:id="rId437" xr:uid="{051B7558-426C-3143-8120-99997030C11B}"/>
    <hyperlink ref="B170" r:id="rId438" xr:uid="{400F45A5-CBAE-8340-BFC4-EE7195E79837}"/>
    <hyperlink ref="B276" r:id="rId439" xr:uid="{A6D534C4-6FC0-EE44-8913-979C5EDDEE0D}"/>
    <hyperlink ref="B277" r:id="rId440" xr:uid="{4AA33197-467C-614E-A781-BA88DDFB8FBF}"/>
    <hyperlink ref="B278" r:id="rId441" xr:uid="{2E913BCB-D37C-014D-B9D0-1022347C86A3}"/>
    <hyperlink ref="B279" r:id="rId442" xr:uid="{93B9A1F4-BEE8-3B4A-A6D1-0778944CFFD5}"/>
    <hyperlink ref="H166" r:id="rId443" xr:uid="{5C543D77-01CB-9040-B717-67698E953810}"/>
    <hyperlink ref="H280" r:id="rId444" xr:uid="{65428F5B-9CCA-6A41-B1B6-72264EDD221C}"/>
    <hyperlink ref="H281" r:id="rId445" xr:uid="{9EBAA340-EC39-A544-852E-698E31ECCB34}"/>
    <hyperlink ref="H285" r:id="rId446" xr:uid="{FDD9ED92-ED6A-E644-894F-7F4E0D8B2A65}"/>
    <hyperlink ref="H286" r:id="rId447" xr:uid="{EDCA41DB-CDC5-E54F-B0AF-7CBCD21072E9}"/>
    <hyperlink ref="H287" r:id="rId448" xr:uid="{E72BEFEF-6C37-DB42-8C03-21E27E315B7F}"/>
    <hyperlink ref="B237" r:id="rId449" xr:uid="{4C572F43-C064-0345-8E39-632849F468ED}"/>
    <hyperlink ref="B238" r:id="rId450" xr:uid="{F7C6D9DC-982D-CE47-BB2A-B0AD5714E100}"/>
    <hyperlink ref="B244" r:id="rId451" xr:uid="{EBAB7FFA-B6ED-C249-9570-7886FCABF88F}"/>
    <hyperlink ref="B251" r:id="rId452" xr:uid="{DA1C4464-1ED3-164C-BA02-D8F1C8A3CF6E}"/>
    <hyperlink ref="B252" r:id="rId453" xr:uid="{5EB1551E-8775-F54E-839E-E3F37F3CF6E3}"/>
    <hyperlink ref="B253" r:id="rId454" xr:uid="{6C3BDC1B-0E75-E44D-9677-1E6BE3257656}"/>
    <hyperlink ref="B254" r:id="rId455" xr:uid="{E5177134-2733-2B45-9F11-3D93D1E18FF1}"/>
    <hyperlink ref="B255" r:id="rId456" xr:uid="{12B51F65-E324-2A44-AF1D-90E908DBDC41}"/>
    <hyperlink ref="B72" r:id="rId457" xr:uid="{A273B572-06A9-D34B-869C-D81D8A3F313C}"/>
    <hyperlink ref="B248" r:id="rId458" xr:uid="{DF1606CB-638E-DF4B-83B9-D26BF0E7CEA0}"/>
    <hyperlink ref="B249" r:id="rId459" xr:uid="{48A62653-FF8A-0749-98EF-46DD59A7810D}"/>
    <hyperlink ref="B114" r:id="rId460" xr:uid="{7D26FD43-F716-4D40-BF18-F1176A023AFB}"/>
    <hyperlink ref="B250" r:id="rId461" xr:uid="{CCD007A4-8C03-E846-8483-B788BFFB08D4}"/>
    <hyperlink ref="B239" r:id="rId462" xr:uid="{458DBAAF-5BE8-9D4A-9836-85219DF2FC67}"/>
    <hyperlink ref="B240" r:id="rId463" xr:uid="{993E3C1A-839F-0249-8677-33AC3AC929FF}"/>
    <hyperlink ref="B241" r:id="rId464" xr:uid="{FCBE63F3-493E-414D-8F2C-9DD77AF66101}"/>
    <hyperlink ref="B164" r:id="rId465" xr:uid="{FD7EAB86-2322-F54C-B52E-355F1E0C9725}"/>
    <hyperlink ref="B243" r:id="rId466" xr:uid="{B6816391-2E3D-2F40-B70B-08336B84C7FE}"/>
    <hyperlink ref="B165" r:id="rId467" xr:uid="{FB03E1C6-9C62-084C-8B7C-A11D91FA223F}"/>
    <hyperlink ref="B70" r:id="rId468" xr:uid="{EB950940-20CD-E745-B4C4-5CAE2ED2239C}"/>
    <hyperlink ref="B57" r:id="rId469" xr:uid="{2103C615-7F3F-D546-B8EA-132437BBEDD0}"/>
    <hyperlink ref="B40" r:id="rId470" xr:uid="{89F0335A-70D5-0C46-9F5E-C66C43C1976C}"/>
    <hyperlink ref="B115" r:id="rId471" xr:uid="{C1A8741D-B884-7248-BED7-827159E59B0D}"/>
    <hyperlink ref="B246" r:id="rId472" xr:uid="{99328FF1-6969-A447-BBF7-9D11A69AD433}"/>
    <hyperlink ref="B247" r:id="rId473" xr:uid="{DBE50E67-6C18-CE46-89D5-459E7F403FF7}"/>
    <hyperlink ref="B235" r:id="rId474" xr:uid="{B1CC2188-6EAC-7E4A-BDB2-7C912FAD1D0D}"/>
    <hyperlink ref="B232" r:id="rId475" xr:uid="{47682D1D-CA61-0249-A288-623A4A577CCC}"/>
    <hyperlink ref="B160" r:id="rId476" xr:uid="{621B294D-7C97-8944-B566-31EF29B606FF}"/>
    <hyperlink ref="B262" r:id="rId477" xr:uid="{6C216058-C67E-9340-BD2A-FE624AEC9C16}"/>
    <hyperlink ref="B270" r:id="rId478" xr:uid="{E0C0567D-067B-AC48-83ED-FB2AA968DD27}"/>
    <hyperlink ref="B242" r:id="rId479" xr:uid="{5DF0C9A8-DEB0-C742-987D-C35900C2E5AA}"/>
    <hyperlink ref="B265" r:id="rId480" xr:uid="{EFD52288-9AC1-A54A-B378-11A7C9A643AE}"/>
    <hyperlink ref="B272" r:id="rId481" xr:uid="{9BD9A6DF-FF4C-1545-A138-5E7D5013F44A}"/>
    <hyperlink ref="B245" r:id="rId482" xr:uid="{37664513-3B24-1E43-8480-5FDD15B8B2A5}"/>
    <hyperlink ref="B275" r:id="rId483" xr:uid="{E85F1A17-3246-7047-B279-247AFD2C00CF}"/>
    <hyperlink ref="B268" r:id="rId484" xr:uid="{D7483748-E58D-E34B-BE4B-A6C9A9DE7B9E}"/>
    <hyperlink ref="H155" r:id="rId485" xr:uid="{AB864242-6FBA-834D-90AE-05DF8DC09CA5}"/>
    <hyperlink ref="H225" r:id="rId486" xr:uid="{44A3095A-6225-A145-AD5A-F4D5E83061B2}"/>
    <hyperlink ref="H226" r:id="rId487" xr:uid="{D5D6B363-CA87-6441-B5E4-D8166554B9C8}"/>
    <hyperlink ref="H227" r:id="rId488" xr:uid="{5C301C6E-BF60-4A47-A514-BB060A8EFBE6}"/>
    <hyperlink ref="H156" r:id="rId489" xr:uid="{524B8722-EE81-C844-BBDE-2FF6BC9A2582}"/>
    <hyperlink ref="H234" r:id="rId490" xr:uid="{F23A535E-D91A-E44D-81C6-829903FAD90B}"/>
    <hyperlink ref="H238" r:id="rId491" xr:uid="{EC511425-CA49-5E42-B332-D1EEA38DA27A}"/>
    <hyperlink ref="H239" r:id="rId492" xr:uid="{243D2332-1A9E-194B-A606-DECFBB9FC122}"/>
    <hyperlink ref="H240" r:id="rId493" xr:uid="{92091E47-EEFF-0D48-977E-E2E986E8BBF6}"/>
    <hyperlink ref="H165" r:id="rId494" xr:uid="{9655FE66-E898-8F46-8542-EF08084F86D6}"/>
    <hyperlink ref="H70" r:id="rId495" xr:uid="{6E2A800E-1ABB-4041-80B3-756AAA573D47}"/>
    <hyperlink ref="H57" r:id="rId496" xr:uid="{3FF4D00E-7890-7E42-8B38-D8B96DD4BF4E}"/>
    <hyperlink ref="H157" r:id="rId497" xr:uid="{3DDCFD74-7296-AC4B-BDE4-967A27DD2810}"/>
    <hyperlink ref="H228" r:id="rId498" xr:uid="{FEF1692D-B8F3-BE41-8F16-A2A5981818F5}"/>
    <hyperlink ref="H158" r:id="rId499" xr:uid="{4435C326-C1DE-BC46-9B8F-25F3762FA5FF}"/>
    <hyperlink ref="H159" r:id="rId500" xr:uid="{66266FD7-8A68-FA48-B613-9A560DB2E48B}"/>
    <hyperlink ref="H229" r:id="rId501" xr:uid="{EDB25E04-54EE-EF4A-9C44-9F46516CDAFE}"/>
    <hyperlink ref="H40" r:id="rId502" xr:uid="{6A1B3949-51CF-394B-9F93-4B03A29C6D46}"/>
    <hyperlink ref="H247" r:id="rId503" xr:uid="{81952A4D-71E7-9341-9503-32E5E74D3DBE}"/>
    <hyperlink ref="H255" r:id="rId504" xr:uid="{2E646630-1C10-BE49-971A-8170DA0AA065}"/>
    <hyperlink ref="H167" r:id="rId505" xr:uid="{C70ECB15-C3CB-F84A-9AB2-1745FA4226FD}"/>
    <hyperlink ref="H112" r:id="rId506" xr:uid="{09F13B32-260F-A045-8250-E7ACB4DA4478}"/>
    <hyperlink ref="H256" r:id="rId507" xr:uid="{EB00EB11-15E0-0E4A-B2EF-B2BD11AC6831}"/>
    <hyperlink ref="H168" r:id="rId508" xr:uid="{6A35B49C-5D5D-1242-88C8-2C4C8691A415}"/>
    <hyperlink ref="H113" r:id="rId509" xr:uid="{C4CF14E6-5016-7A4C-86A5-0A46459633EC}"/>
    <hyperlink ref="H258" r:id="rId510" xr:uid="{C6175FB9-1F94-8147-BBDF-A7BBD5FBD0C1}"/>
    <hyperlink ref="B257" r:id="rId511" xr:uid="{5D361123-4729-B343-BA73-F4B79EF71FF3}"/>
    <hyperlink ref="H257" r:id="rId512" xr:uid="{304F31CB-61E3-6D41-B503-A45FBA46B60A}"/>
    <hyperlink ref="H259" r:id="rId513" xr:uid="{5F37128F-B9CF-CC40-B5B6-7CAABBC3E62C}"/>
    <hyperlink ref="H260" r:id="rId514" xr:uid="{7A4BD6B3-0F08-9942-8296-8C16BECDD06B}"/>
    <hyperlink ref="H261" r:id="rId515" xr:uid="{35A878BF-39D4-C042-8B2A-2EC76FA8AFA4}"/>
    <hyperlink ref="H279" r:id="rId516" xr:uid="{BE14B5CE-F9B8-3E4B-B4AC-26629E2698D0}"/>
    <hyperlink ref="H282" r:id="rId517" xr:uid="{4D5D35B6-61C6-7649-944B-3B5F74B7A3E2}"/>
    <hyperlink ref="H223" r:id="rId518" xr:uid="{69D85FE1-BB3C-894B-A7A1-44046ECC1764}"/>
    <hyperlink ref="H224" r:id="rId519" xr:uid="{0B9990AD-0830-7947-8DD2-5E86B20DB505}"/>
    <hyperlink ref="H230" r:id="rId520" xr:uid="{846CDFDC-A3A9-6449-8645-DA5F0A28A78C}"/>
    <hyperlink ref="H231" r:id="rId521" xr:uid="{BCF26344-E525-C842-A016-B73A8D7DABB4}"/>
    <hyperlink ref="H233" r:id="rId522" xr:uid="{9F4E5F21-2C46-694A-A278-F5BC74C8D358}"/>
    <hyperlink ref="H161" r:id="rId523" xr:uid="{6E30F09A-2CC7-B444-825F-194DFCFC47B7}"/>
    <hyperlink ref="H162" r:id="rId524" xr:uid="{BC94F124-93C0-354A-A08B-89A9C46DAF8D}"/>
    <hyperlink ref="H236" r:id="rId525" xr:uid="{594A9E78-5066-0B48-8C36-2E7F190E3B09}"/>
    <hyperlink ref="H163" r:id="rId526" xr:uid="{C547F420-D39C-5B49-BD8B-2AD5CEC4180D}"/>
    <hyperlink ref="H237" r:id="rId527" xr:uid="{0C4A7197-18B5-6C46-A089-04FD4DC5A8F5}"/>
    <hyperlink ref="H241" r:id="rId528" xr:uid="{E8E2EB89-F3E1-C447-8234-09514ACF0DE0}"/>
    <hyperlink ref="H164" r:id="rId529" xr:uid="{CEB1FA16-CB0A-1C4E-9E1B-873B88EB241C}"/>
    <hyperlink ref="H243" r:id="rId530" xr:uid="{2827418F-DA22-0B4E-BF7F-0FF181B8FA7F}"/>
    <hyperlink ref="H244" r:id="rId531" xr:uid="{FA5C3EC9-1131-BD42-AED2-F4594C82DE69}"/>
    <hyperlink ref="H115" r:id="rId532" xr:uid="{5B947A4A-4AE6-FA41-835C-ED573803FFC8}"/>
    <hyperlink ref="H246" r:id="rId533" xr:uid="{B323C95E-F20E-274E-ADA8-89C95C62211E}"/>
    <hyperlink ref="H72" r:id="rId534" xr:uid="{549D2471-8301-FE4F-8E95-80A27D88077F}"/>
    <hyperlink ref="H248" r:id="rId535" xr:uid="{F924D8F7-05C0-7543-AFE4-0075F1AAB5E1}"/>
    <hyperlink ref="H249" r:id="rId536" xr:uid="{EB5A73D8-7018-8443-887E-6A93F4EE18F6}"/>
    <hyperlink ref="H114" r:id="rId537" xr:uid="{0DEE7337-0184-DF4A-8E6A-6CC068C7D59D}"/>
    <hyperlink ref="H250" r:id="rId538" xr:uid="{17CB9CCA-AF25-0F4A-8238-3004A032CB69}"/>
    <hyperlink ref="H251" r:id="rId539" xr:uid="{A438A8DE-EB82-7541-84BE-ADA49C42C6AC}"/>
    <hyperlink ref="H252" r:id="rId540" xr:uid="{98565D1F-5DA5-DF47-BB84-AD71853A1A2E}"/>
    <hyperlink ref="H253" r:id="rId541" xr:uid="{276DA9B8-0F4F-BD4B-A6AE-B5861CC7D7EF}"/>
    <hyperlink ref="H254" r:id="rId542" xr:uid="{DE567C64-41C8-FA48-8534-E269C82F3F72}"/>
    <hyperlink ref="H263" r:id="rId543" xr:uid="{27F09760-C1F0-3042-A3C9-28EA55126253}"/>
    <hyperlink ref="H169" r:id="rId544" xr:uid="{42583A0E-5153-4845-A68B-B4CA2092B7C4}"/>
    <hyperlink ref="H264" r:id="rId545" xr:uid="{334E9A76-F3C6-C641-9B84-5448B192B70B}"/>
    <hyperlink ref="H266" r:id="rId546" xr:uid="{17E553EF-05B5-FA40-A592-4F19DDEF0F7F}"/>
    <hyperlink ref="H267" r:id="rId547" xr:uid="{6610FE69-369A-9D49-AC30-D41FEF042D83}"/>
    <hyperlink ref="H269" r:id="rId548" xr:uid="{B25E7D84-A1D3-D84D-A125-4AD2D1178F7D}"/>
    <hyperlink ref="H271" r:id="rId549" xr:uid="{2A46A6D8-AB91-314A-B936-89A50DF74CD6}"/>
    <hyperlink ref="H273" r:id="rId550" xr:uid="{640C4BC1-123E-6C4F-A160-9A289C53D23A}"/>
    <hyperlink ref="H274" r:id="rId551" xr:uid="{60B40E20-2AA6-204F-B613-A3682A37D126}"/>
    <hyperlink ref="H170" r:id="rId552" xr:uid="{10C43FF6-8053-D648-A3CF-F58CA125B731}"/>
    <hyperlink ref="H276" r:id="rId553" xr:uid="{4F3E4830-119A-8742-9912-9BAB2A35E949}"/>
    <hyperlink ref="H277" r:id="rId554" xr:uid="{BB671A3B-173F-484E-921A-1ED1BD6B3C63}"/>
    <hyperlink ref="H278" r:id="rId555" xr:uid="{A7444EF2-FCB8-5D45-A327-B6015ECBCB8F}"/>
    <hyperlink ref="H171" r:id="rId556" xr:uid="{453696F4-EEBC-1D49-984A-AE7B756D13ED}"/>
    <hyperlink ref="H283" r:id="rId557" xr:uid="{7DBA8F96-0081-3C4D-90A6-F58AE1E0281F}"/>
    <hyperlink ref="H284" r:id="rId558" xr:uid="{87638FEA-8E22-5E4D-BA58-2BA17C28AED2}"/>
    <hyperlink ref="H69" r:id="rId559" xr:uid="{B7C0C533-DFEC-AA4A-8CD2-B12FE2301BD3}"/>
    <hyperlink ref="H232" r:id="rId560" xr:uid="{A07F8841-BF9B-8643-A3F7-76F320B4AB56}"/>
    <hyperlink ref="H160" r:id="rId561" xr:uid="{AA49A2CB-FC41-F44C-8C2A-DA87806E0CF6}"/>
    <hyperlink ref="H235" r:id="rId562" xr:uid="{275FA982-4415-9341-AB83-4D1ACBC1A146}"/>
    <hyperlink ref="H242" r:id="rId563" xr:uid="{425F3841-A96D-2748-A0E5-C6C9723FFDF1}"/>
    <hyperlink ref="H262" r:id="rId564" xr:uid="{944C2964-ABF0-9C43-964C-6A349DF1EFB5}"/>
    <hyperlink ref="H265" r:id="rId565" xr:uid="{76A7DF10-05EB-EB40-B000-5F3C18452BF3}"/>
    <hyperlink ref="H270" r:id="rId566" xr:uid="{BDD19FB7-4C54-674C-B65E-9882707A1D0F}"/>
    <hyperlink ref="H272" r:id="rId567" xr:uid="{A90B2A39-5617-2B45-8523-CCFD463C4BC4}"/>
    <hyperlink ref="H268" r:id="rId568" xr:uid="{BCDF3C60-CF28-984E-9D96-CA1C523241C1}"/>
    <hyperlink ref="H245" r:id="rId569" xr:uid="{E06394B0-10BA-2C4C-894B-835AF2BCCBFA}"/>
    <hyperlink ref="H275" r:id="rId570" xr:uid="{3761046D-A1E3-7D41-A0EF-4CC859830E1D}"/>
    <hyperlink ref="B301" r:id="rId571" xr:uid="{F8F92754-E144-D445-9D21-8F94C0F55395}"/>
    <hyperlink ref="B300" r:id="rId572" xr:uid="{CCA6B2F1-0498-9846-A5A4-41C317689BFD}"/>
    <hyperlink ref="B299" r:id="rId573" xr:uid="{A799198F-6513-2244-ACB0-2D1F547BD2B3}"/>
    <hyperlink ref="B298" r:id="rId574" xr:uid="{6C8DB827-3F5B-B644-97A1-3F25E43C6954}"/>
    <hyperlink ref="B288" r:id="rId575" xr:uid="{376CFC90-CA9A-C747-9051-6ED70748F0DF}"/>
    <hyperlink ref="H288" r:id="rId576" xr:uid="{FBE20CA8-B639-BD4B-A3B8-8665F1048C5B}"/>
    <hyperlink ref="B294" r:id="rId577" xr:uid="{7C08F778-11C6-1840-9F8A-C0E441EC8CA4}"/>
    <hyperlink ref="B295" r:id="rId578" xr:uid="{91B27CA4-5B9E-EB45-9A06-6997D9D49302}"/>
    <hyperlink ref="B296" r:id="rId579" xr:uid="{CF94D55C-C43F-AF4C-B9D1-7B32FD780FEC}"/>
    <hyperlink ref="B297" r:id="rId580" xr:uid="{45B0D6D1-FF54-684A-B2D3-8BA403FF1BBC}"/>
    <hyperlink ref="B291" r:id="rId581" xr:uid="{B88FF4D2-1E4E-2B44-A41C-0D26DB0B7CED}"/>
    <hyperlink ref="B292" r:id="rId582" xr:uid="{622B6211-5BB4-3C4A-B519-2241E4E96AEF}"/>
    <hyperlink ref="H298" r:id="rId583" xr:uid="{CAE55B11-5EE7-BB4F-939B-0F36EAC87513}"/>
    <hyperlink ref="H299" r:id="rId584" xr:uid="{A90094EF-4CE8-C74D-AB0A-33150D2B0740}"/>
    <hyperlink ref="H300" r:id="rId585" xr:uid="{A20B4FB8-A0A3-8F4F-A88E-691816CFCAD2}"/>
    <hyperlink ref="H301" r:id="rId586" xr:uid="{7CB47B1F-D1C5-9F46-A0F3-3414AF6D30BF}"/>
    <hyperlink ref="B289" r:id="rId587" xr:uid="{621652A4-0DB4-7E4C-AE10-580936EE02EE}"/>
    <hyperlink ref="B290" r:id="rId588" xr:uid="{89117DAA-605E-CF4B-BC75-B1F9A5A71D31}"/>
    <hyperlink ref="H289" r:id="rId589" xr:uid="{2967BADB-9233-7C4A-9356-25863C748914}"/>
    <hyperlink ref="H291" r:id="rId590" xr:uid="{07BF66DC-336A-9E4E-8994-C29A02A6817C}"/>
    <hyperlink ref="H292" r:id="rId591" xr:uid="{2DEFCD40-2110-D647-B57A-BC778690E9B5}"/>
    <hyperlink ref="H294" r:id="rId592" xr:uid="{EE069171-EA6E-E348-B14B-99A8D1040915}"/>
    <hyperlink ref="H295" r:id="rId593" xr:uid="{EFFB0FB6-1298-4340-8E7D-BB3707884053}"/>
    <hyperlink ref="H296" r:id="rId594" xr:uid="{C256C17A-6D4A-E641-B174-B8D6438C96CE}"/>
    <hyperlink ref="H297" r:id="rId595" xr:uid="{A2F08FA6-F2C7-8D44-8ABE-D3679F4AB8AC}"/>
    <hyperlink ref="H290" r:id="rId596" xr:uid="{CBE7C2EC-BDF5-684D-9777-D95EFD3B4FC3}"/>
    <hyperlink ref="B293" r:id="rId597" xr:uid="{B8560FF5-B7BF-C341-9C3B-678EF8FF6E5B}"/>
    <hyperlink ref="H293" r:id="rId598" xr:uid="{3EAA191F-C253-044E-A4D6-70BA093E7724}"/>
  </hyperlinks>
  <pageMargins left="0.7" right="0.7" top="0.75" bottom="0.75" header="0.3" footer="0.3"/>
  <drawing r:id="rId5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Toutes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2020-05-02T14:05:09Z</dcterms:created>
  <dcterms:modified xsi:type="dcterms:W3CDTF">2020-05-02T14:12:58Z</dcterms:modified>
</cp:coreProperties>
</file>