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D4AD40F8-FC56-9B4A-AE45-8BFA18D1FA39}" xr6:coauthVersionLast="45" xr6:coauthVersionMax="45" xr10:uidLastSave="{00000000-0000-0000-0000-000000000000}"/>
  <bookViews>
    <workbookView xWindow="1040" yWindow="440" windowWidth="29620" windowHeight="17360" xr2:uid="{21B6DDFA-C307-EB44-B41D-BBB359A740FA}"/>
  </bookViews>
  <sheets>
    <sheet name="TOP Mond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<sst xmlns="http://schemas.openxmlformats.org/spreadsheetml/2006/main" count="127" uniqueCount="74">
  <si>
    <t>Deloitte</t>
  </si>
  <si>
    <t>Siemens</t>
  </si>
  <si>
    <t>PwC</t>
  </si>
  <si>
    <t>AT&amp;T</t>
  </si>
  <si>
    <t>Intel Corporation</t>
  </si>
  <si>
    <t>Nokia</t>
  </si>
  <si>
    <t>Dell</t>
  </si>
  <si>
    <t>Johnson &amp; Johnson</t>
  </si>
  <si>
    <t>McKinsey &amp; Company</t>
  </si>
  <si>
    <t>Boeing</t>
  </si>
  <si>
    <t>GSK</t>
  </si>
  <si>
    <t>Booz Allen Hamilton</t>
  </si>
  <si>
    <t>Novartis</t>
  </si>
  <si>
    <t>Northrop Grumman</t>
  </si>
  <si>
    <t>Google</t>
  </si>
  <si>
    <t>Roche</t>
  </si>
  <si>
    <t>Sanofi</t>
  </si>
  <si>
    <t>Bristol-Myers Squibb</t>
  </si>
  <si>
    <t>Visa</t>
  </si>
  <si>
    <t>Genentech</t>
  </si>
  <si>
    <t>Vmware</t>
  </si>
  <si>
    <t>Huawei</t>
  </si>
  <si>
    <t>Thermo Fisher Scientific</t>
  </si>
  <si>
    <t>Amazon Web Services (AWS)</t>
  </si>
  <si>
    <t>Apple</t>
  </si>
  <si>
    <t>Elastic</t>
  </si>
  <si>
    <t>Facebook</t>
  </si>
  <si>
    <t>MathWorks</t>
  </si>
  <si>
    <t>BI-Community.org</t>
  </si>
  <si>
    <t>Agoda</t>
  </si>
  <si>
    <t>Raytheon</t>
  </si>
  <si>
    <t>Takeda</t>
  </si>
  <si>
    <t>Crossover for Work</t>
  </si>
  <si>
    <t>Equinor</t>
  </si>
  <si>
    <t>AMD</t>
  </si>
  <si>
    <t>Microsoft</t>
  </si>
  <si>
    <t>Entreprises</t>
  </si>
  <si>
    <t>AbbVie</t>
  </si>
  <si>
    <t>ANSYS, Inc</t>
  </si>
  <si>
    <t>Défense et espace</t>
  </si>
  <si>
    <t>Aéronautique et aérospatiale</t>
  </si>
  <si>
    <t>Semi-conducteurs</t>
  </si>
  <si>
    <t>Logiciels informatiques</t>
  </si>
  <si>
    <t>Industrie pharmaceutique</t>
  </si>
  <si>
    <t>Hôpitaux et centres de soin</t>
  </si>
  <si>
    <t>Conseil en management</t>
  </si>
  <si>
    <t>Télécommunications</t>
  </si>
  <si>
    <t>Technologies et services de l’information</t>
  </si>
  <si>
    <t>Produits électroniques grand public</t>
  </si>
  <si>
    <t>Internet</t>
  </si>
  <si>
    <t>Études/recherche</t>
  </si>
  <si>
    <t>Pétrole et énergie</t>
  </si>
  <si>
    <t>Comptabilité</t>
  </si>
  <si>
    <t>Composants électriques et électroniques</t>
  </si>
  <si>
    <t>Biotechnologie</t>
  </si>
  <si>
    <t>Secteurs d'activité</t>
  </si>
  <si>
    <t>Entreprises + Lien LinkedIn</t>
  </si>
  <si>
    <t>Amazon</t>
  </si>
  <si>
    <t>Beaumont Health</t>
  </si>
  <si>
    <t>General Atomics</t>
  </si>
  <si>
    <t>Lawrence Livermore National Laboratory</t>
  </si>
  <si>
    <t>Massachusetts General Hospital</t>
  </si>
  <si>
    <t>National Renewable Energy Laboratory</t>
  </si>
  <si>
    <t>Oak Ridge National Laboratory</t>
  </si>
  <si>
    <t>Omnicom Media Group</t>
  </si>
  <si>
    <t>Perspecta</t>
  </si>
  <si>
    <t>SAIC</t>
  </si>
  <si>
    <t>NVIDIA</t>
  </si>
  <si>
    <t>Matériel informatique</t>
  </si>
  <si>
    <t>Marketing et publicité</t>
  </si>
  <si>
    <t>USAA</t>
  </si>
  <si>
    <t>Services financiers</t>
  </si>
  <si>
    <t>Wood consulting Services</t>
  </si>
  <si>
    <t>A*STAR- Agency for Science, Technology,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</si>
</sst>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 (Corps)"/>
    </font>
    <font>
      <b/>
      <sz val="12"/>
      <color theme="1"/>
      <name val="Calibri"/>
      <family val="2"/>
      <scheme val="minor"/>
    </font>
    <font>
      <b/>
      <u/>
      <sz val="14"/>
      <color theme="4" tint="-0.249977111117893"/>
      <name val="Calibri (Corps)"/>
    </font>
    <font>
      <b/>
      <u/>
      <sz val="14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1" applyFont="1" applyFill="1" applyBorder="1"/>
    <xf numFmtId="0" fontId="3" fillId="7" borderId="1" xfId="0" applyFont="1" applyFill="1" applyBorder="1"/>
    <xf numFmtId="0" fontId="3" fillId="7" borderId="1" xfId="1" applyFont="1" applyFill="1" applyBorder="1"/>
    <xf numFmtId="0" fontId="3" fillId="0" borderId="1" xfId="0" applyFont="1" applyFill="1" applyBorder="1"/>
    <xf numFmtId="0" fontId="1" fillId="5" borderId="2" xfId="0" applyFont="1" applyFill="1" applyBorder="1" applyAlignment="1">
      <alignment horizontal="center"/>
    </xf>
    <xf numFmtId="0" fontId="5" fillId="2" borderId="2" xfId="1" applyFont="1" applyFill="1" applyBorder="1"/>
    <xf numFmtId="0" fontId="6" fillId="2" borderId="2" xfId="1" applyFont="1" applyFill="1" applyBorder="1"/>
    <xf numFmtId="0" fontId="1" fillId="3" borderId="1" xfId="0" applyFont="1" applyFill="1" applyBorder="1"/>
    <xf numFmtId="0" fontId="4" fillId="4" borderId="1" xfId="0" applyFont="1" applyFill="1" applyBorder="1"/>
    <xf numFmtId="0" fontId="3" fillId="7" borderId="3" xfId="0" applyFont="1" applyFill="1" applyBorder="1"/>
    <xf numFmtId="0" fontId="6" fillId="2" borderId="1" xfId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visa/" TargetMode="External"/><Relationship Id="rId18" Type="http://schemas.openxmlformats.org/officeDocument/2006/relationships/hyperlink" Target="https://www.linkedin.com/company/google/" TargetMode="External"/><Relationship Id="rId26" Type="http://schemas.openxmlformats.org/officeDocument/2006/relationships/hyperlink" Target="https://www.linkedin.com/company/sanofi/" TargetMode="External"/><Relationship Id="rId39" Type="http://schemas.openxmlformats.org/officeDocument/2006/relationships/hyperlink" Target="https://www.linkedin.com/company/beaumont-health/" TargetMode="External"/><Relationship Id="rId21" Type="http://schemas.openxmlformats.org/officeDocument/2006/relationships/hyperlink" Target="https://www.linkedin.com/company/facebook/" TargetMode="External"/><Relationship Id="rId34" Type="http://schemas.openxmlformats.org/officeDocument/2006/relationships/hyperlink" Target="https://www.linkedin.com/company/genentech/" TargetMode="External"/><Relationship Id="rId42" Type="http://schemas.openxmlformats.org/officeDocument/2006/relationships/hyperlink" Target="https://www.linkedin.com/company/massachusetts-general-hospital/" TargetMode="External"/><Relationship Id="rId47" Type="http://schemas.openxmlformats.org/officeDocument/2006/relationships/hyperlink" Target="https://www.linkedin.com/company/perspecta/" TargetMode="External"/><Relationship Id="rId50" Type="http://schemas.openxmlformats.org/officeDocument/2006/relationships/hyperlink" Target="https://www.linkedin.com/company/usaa/" TargetMode="External"/><Relationship Id="rId7" Type="http://schemas.openxmlformats.org/officeDocument/2006/relationships/hyperlink" Target="https://www.linkedin.com/company/booz-allen-hamilton/" TargetMode="External"/><Relationship Id="rId2" Type="http://schemas.openxmlformats.org/officeDocument/2006/relationships/hyperlink" Target="https://www.linkedin.com/company/boeing/" TargetMode="External"/><Relationship Id="rId16" Type="http://schemas.openxmlformats.org/officeDocument/2006/relationships/hyperlink" Target="https://www.linkedin.com/company/apple/about/" TargetMode="External"/><Relationship Id="rId29" Type="http://schemas.openxmlformats.org/officeDocument/2006/relationships/hyperlink" Target="https://www.linkedin.com/company/amd/" TargetMode="External"/><Relationship Id="rId11" Type="http://schemas.openxmlformats.org/officeDocument/2006/relationships/hyperlink" Target="https://www.linkedin.com/company/roche/" TargetMode="External"/><Relationship Id="rId24" Type="http://schemas.openxmlformats.org/officeDocument/2006/relationships/hyperlink" Target="https://www.linkedin.com/company/thermo-fisher-scientific/" TargetMode="External"/><Relationship Id="rId32" Type="http://schemas.openxmlformats.org/officeDocument/2006/relationships/hyperlink" Target="https://www.linkedin.com/company/bristol-myers-squibb/" TargetMode="External"/><Relationship Id="rId37" Type="http://schemas.openxmlformats.org/officeDocument/2006/relationships/hyperlink" Target="https://www.linkedin.com/company/nokia/" TargetMode="External"/><Relationship Id="rId40" Type="http://schemas.openxmlformats.org/officeDocument/2006/relationships/hyperlink" Target="https://www.linkedin.com/company/general-atomics/" TargetMode="External"/><Relationship Id="rId45" Type="http://schemas.openxmlformats.org/officeDocument/2006/relationships/hyperlink" Target="https://www.linkedin.com/company/oak-ridge-national-laboratory/" TargetMode="External"/><Relationship Id="rId5" Type="http://schemas.openxmlformats.org/officeDocument/2006/relationships/hyperlink" Target="https://www.linkedin.com/company/novartis/" TargetMode="External"/><Relationship Id="rId15" Type="http://schemas.openxmlformats.org/officeDocument/2006/relationships/hyperlink" Target="https://www.linkedin.com/company/amazon-web-services/" TargetMode="External"/><Relationship Id="rId23" Type="http://schemas.openxmlformats.org/officeDocument/2006/relationships/hyperlink" Target="https://www.linkedin.com/company/agoda/" TargetMode="External"/><Relationship Id="rId28" Type="http://schemas.openxmlformats.org/officeDocument/2006/relationships/hyperlink" Target="https://www.linkedin.com/company/equinor/" TargetMode="External"/><Relationship Id="rId36" Type="http://schemas.openxmlformats.org/officeDocument/2006/relationships/hyperlink" Target="https://www.linkedin.com/company/huawei/" TargetMode="External"/><Relationship Id="rId49" Type="http://schemas.openxmlformats.org/officeDocument/2006/relationships/hyperlink" Target="https://www.linkedin.com/company/vmware/" TargetMode="External"/><Relationship Id="rId10" Type="http://schemas.openxmlformats.org/officeDocument/2006/relationships/hyperlink" Target="https://www.linkedin.com/company/deloitte/" TargetMode="External"/><Relationship Id="rId19" Type="http://schemas.openxmlformats.org/officeDocument/2006/relationships/hyperlink" Target="https://www.linkedin.com/company/elastic-co/" TargetMode="External"/><Relationship Id="rId31" Type="http://schemas.openxmlformats.org/officeDocument/2006/relationships/hyperlink" Target="https://www.linkedin.com/company/siemens/" TargetMode="External"/><Relationship Id="rId44" Type="http://schemas.openxmlformats.org/officeDocument/2006/relationships/hyperlink" Target="https://www.linkedin.com/company/nvidia/" TargetMode="External"/><Relationship Id="rId52" Type="http://schemas.openxmlformats.org/officeDocument/2006/relationships/hyperlink" Target="https://www.linkedin.com/company/wood-consulting-services-inc./" TargetMode="External"/><Relationship Id="rId4" Type="http://schemas.openxmlformats.org/officeDocument/2006/relationships/hyperlink" Target="https://www.linkedin.com/company/ansys-inc/" TargetMode="External"/><Relationship Id="rId9" Type="http://schemas.openxmlformats.org/officeDocument/2006/relationships/hyperlink" Target="https://www.linkedin.com/company/raytheon/" TargetMode="External"/><Relationship Id="rId14" Type="http://schemas.openxmlformats.org/officeDocument/2006/relationships/hyperlink" Target="https://www.linkedin.com/company/glaxosmithkline/" TargetMode="External"/><Relationship Id="rId22" Type="http://schemas.openxmlformats.org/officeDocument/2006/relationships/hyperlink" Target="https://www.linkedin.com/company/bi-community.org/about/" TargetMode="External"/><Relationship Id="rId27" Type="http://schemas.openxmlformats.org/officeDocument/2006/relationships/hyperlink" Target="https://www.linkedin.com/company/takeda-pharmaceuticals/" TargetMode="External"/><Relationship Id="rId30" Type="http://schemas.openxmlformats.org/officeDocument/2006/relationships/hyperlink" Target="https://www.linkedin.com/company/pwc/" TargetMode="External"/><Relationship Id="rId35" Type="http://schemas.openxmlformats.org/officeDocument/2006/relationships/hyperlink" Target="https://www.linkedin.com/company/mckinsey/" TargetMode="External"/><Relationship Id="rId43" Type="http://schemas.openxmlformats.org/officeDocument/2006/relationships/hyperlink" Target="https://www.linkedin.com/company/national-renewable-energy-laboratory/" TargetMode="External"/><Relationship Id="rId48" Type="http://schemas.openxmlformats.org/officeDocument/2006/relationships/hyperlink" Target="https://www.linkedin.com/company/saicinc/" TargetMode="External"/><Relationship Id="rId8" Type="http://schemas.openxmlformats.org/officeDocument/2006/relationships/hyperlink" Target="https://www.linkedin.com/company/att/" TargetMode="External"/><Relationship Id="rId51" Type="http://schemas.openxmlformats.org/officeDocument/2006/relationships/hyperlink" Target="https://www.linkedin.com/company/a-star/" TargetMode="External"/><Relationship Id="rId3" Type="http://schemas.openxmlformats.org/officeDocument/2006/relationships/hyperlink" Target="https://www.linkedin.com/company/intel-corporation/" TargetMode="External"/><Relationship Id="rId12" Type="http://schemas.openxmlformats.org/officeDocument/2006/relationships/hyperlink" Target="https://www.linkedin.com/company/the-mathworks_2/" TargetMode="External"/><Relationship Id="rId17" Type="http://schemas.openxmlformats.org/officeDocument/2006/relationships/hyperlink" Target="https://www.linkedin.com/company/microsoft/" TargetMode="External"/><Relationship Id="rId25" Type="http://schemas.openxmlformats.org/officeDocument/2006/relationships/hyperlink" Target="https://www.linkedin.com/company/abbvie/" TargetMode="External"/><Relationship Id="rId33" Type="http://schemas.openxmlformats.org/officeDocument/2006/relationships/hyperlink" Target="https://www.linkedin.com/company/dell/" TargetMode="External"/><Relationship Id="rId38" Type="http://schemas.openxmlformats.org/officeDocument/2006/relationships/hyperlink" Target="https://www.linkedin.com/company/amazon/" TargetMode="External"/><Relationship Id="rId46" Type="http://schemas.openxmlformats.org/officeDocument/2006/relationships/hyperlink" Target="https://www.linkedin.com/company/omnicom-media-group_2/" TargetMode="External"/><Relationship Id="rId20" Type="http://schemas.openxmlformats.org/officeDocument/2006/relationships/hyperlink" Target="https://www.linkedin.com/company/crossover-/" TargetMode="External"/><Relationship Id="rId41" Type="http://schemas.openxmlformats.org/officeDocument/2006/relationships/hyperlink" Target="https://www.linkedin.com/company/lawrence-livermore-national-laboratory/" TargetMode="External"/><Relationship Id="rId1" Type="http://schemas.openxmlformats.org/officeDocument/2006/relationships/hyperlink" Target="https://www.linkedin.com/company/northrop-grumman-corporation/" TargetMode="External"/><Relationship Id="rId6" Type="http://schemas.openxmlformats.org/officeDocument/2006/relationships/hyperlink" Target="https://www.linkedin.com/company/johnson-&amp;-johns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1D35-2A2C-504F-9DDA-E5805653C2D3}">
  <dimension ref="A1:F53"/>
  <sheetViews>
    <sheetView tabSelected="1" workbookViewId="0">
      <selection activeCell="G8" sqref="G8"/>
    </sheetView>
  </sheetViews>
  <sheetFormatPr baseColWidth="10" defaultRowHeight="16"/>
  <cols>
    <col min="1" max="1" width="74" customWidth="1"/>
    <col min="2" max="2" width="51.5" customWidth="1"/>
    <col min="5" max="5" width="43.6640625" customWidth="1"/>
    <col min="6" max="6" width="12.1640625" customWidth="1"/>
  </cols>
  <sheetData>
    <row r="1" spans="1:6" ht="19">
      <c r="A1" s="7" t="s">
        <v>56</v>
      </c>
      <c r="B1" s="1" t="s">
        <v>55</v>
      </c>
      <c r="E1" s="1" t="s">
        <v>55</v>
      </c>
      <c r="F1" s="10" t="s">
        <v>36</v>
      </c>
    </row>
    <row r="2" spans="1:6" ht="19">
      <c r="A2" s="8" t="s">
        <v>37</v>
      </c>
      <c r="B2" s="4" t="s">
        <v>43</v>
      </c>
      <c r="E2" s="2" t="s">
        <v>47</v>
      </c>
      <c r="F2" s="11">
        <v>8</v>
      </c>
    </row>
    <row r="3" spans="1:6" ht="19">
      <c r="A3" s="8" t="s">
        <v>29</v>
      </c>
      <c r="B3" s="2" t="s">
        <v>49</v>
      </c>
      <c r="E3" s="2" t="s">
        <v>43</v>
      </c>
      <c r="F3" s="11">
        <v>6</v>
      </c>
    </row>
    <row r="4" spans="1:6" ht="19">
      <c r="A4" s="9" t="s">
        <v>57</v>
      </c>
      <c r="B4" s="2" t="s">
        <v>49</v>
      </c>
      <c r="E4" s="2" t="s">
        <v>42</v>
      </c>
      <c r="F4" s="11">
        <v>5</v>
      </c>
    </row>
    <row r="5" spans="1:6" ht="19">
      <c r="A5" s="9" t="s">
        <v>23</v>
      </c>
      <c r="B5" s="2" t="s">
        <v>47</v>
      </c>
      <c r="E5" s="2" t="s">
        <v>49</v>
      </c>
      <c r="F5" s="11">
        <v>4</v>
      </c>
    </row>
    <row r="6" spans="1:6" ht="19">
      <c r="A6" s="9" t="s">
        <v>34</v>
      </c>
      <c r="B6" s="4" t="s">
        <v>41</v>
      </c>
      <c r="E6" s="2" t="s">
        <v>44</v>
      </c>
      <c r="F6" s="11">
        <v>4</v>
      </c>
    </row>
    <row r="7" spans="1:6" ht="19">
      <c r="A7" s="9" t="s">
        <v>38</v>
      </c>
      <c r="B7" s="4" t="s">
        <v>42</v>
      </c>
      <c r="E7" s="4" t="s">
        <v>50</v>
      </c>
      <c r="F7" s="11">
        <v>5</v>
      </c>
    </row>
    <row r="8" spans="1:6" ht="19">
      <c r="A8" s="9" t="s">
        <v>24</v>
      </c>
      <c r="B8" s="2" t="s">
        <v>48</v>
      </c>
      <c r="E8" s="4" t="s">
        <v>45</v>
      </c>
      <c r="F8" s="11">
        <v>3</v>
      </c>
    </row>
    <row r="9" spans="1:6" ht="19">
      <c r="A9" s="9" t="s">
        <v>3</v>
      </c>
      <c r="B9" s="4" t="s">
        <v>46</v>
      </c>
      <c r="E9" s="3" t="s">
        <v>39</v>
      </c>
      <c r="F9" s="11">
        <v>3</v>
      </c>
    </row>
    <row r="10" spans="1:6" ht="19">
      <c r="A10" s="9" t="s">
        <v>58</v>
      </c>
      <c r="B10" s="2" t="s">
        <v>44</v>
      </c>
      <c r="E10" s="4" t="s">
        <v>46</v>
      </c>
      <c r="F10" s="11">
        <v>3</v>
      </c>
    </row>
    <row r="11" spans="1:6" ht="19">
      <c r="A11" s="9" t="s">
        <v>28</v>
      </c>
      <c r="B11" s="4" t="s">
        <v>47</v>
      </c>
      <c r="E11" s="2" t="s">
        <v>41</v>
      </c>
      <c r="F11" s="11">
        <v>2</v>
      </c>
    </row>
    <row r="12" spans="1:6" ht="19">
      <c r="A12" s="8" t="s">
        <v>9</v>
      </c>
      <c r="B12" s="2" t="s">
        <v>40</v>
      </c>
      <c r="E12" s="4" t="s">
        <v>54</v>
      </c>
      <c r="F12" s="11">
        <v>1</v>
      </c>
    </row>
    <row r="13" spans="1:6" ht="19">
      <c r="A13" s="8" t="s">
        <v>11</v>
      </c>
      <c r="B13" s="4" t="s">
        <v>45</v>
      </c>
      <c r="E13" s="4" t="s">
        <v>52</v>
      </c>
      <c r="F13" s="11">
        <v>1</v>
      </c>
    </row>
    <row r="14" spans="1:6" ht="19">
      <c r="A14" s="9" t="s">
        <v>17</v>
      </c>
      <c r="B14" s="4" t="s">
        <v>43</v>
      </c>
      <c r="E14" s="2" t="s">
        <v>48</v>
      </c>
      <c r="F14" s="11">
        <v>1</v>
      </c>
    </row>
    <row r="15" spans="1:6" ht="19">
      <c r="A15" s="9" t="s">
        <v>32</v>
      </c>
      <c r="B15" s="2" t="s">
        <v>47</v>
      </c>
      <c r="E15" s="2" t="s">
        <v>40</v>
      </c>
      <c r="F15" s="11">
        <v>1</v>
      </c>
    </row>
    <row r="16" spans="1:6" ht="19">
      <c r="A16" s="9" t="s">
        <v>6</v>
      </c>
      <c r="B16" s="4" t="s">
        <v>47</v>
      </c>
      <c r="E16" s="4" t="s">
        <v>53</v>
      </c>
      <c r="F16" s="11">
        <v>1</v>
      </c>
    </row>
    <row r="17" spans="1:6" ht="19">
      <c r="A17" s="8" t="s">
        <v>0</v>
      </c>
      <c r="B17" s="4" t="s">
        <v>45</v>
      </c>
      <c r="E17" s="4" t="s">
        <v>51</v>
      </c>
      <c r="F17" s="11">
        <v>1</v>
      </c>
    </row>
    <row r="18" spans="1:6" ht="19">
      <c r="A18" s="9" t="s">
        <v>25</v>
      </c>
      <c r="B18" s="2" t="s">
        <v>42</v>
      </c>
      <c r="E18" s="4" t="s">
        <v>68</v>
      </c>
      <c r="F18" s="11">
        <v>1</v>
      </c>
    </row>
    <row r="19" spans="1:6" ht="19">
      <c r="A19" s="9" t="s">
        <v>33</v>
      </c>
      <c r="B19" s="4" t="s">
        <v>51</v>
      </c>
      <c r="E19" s="4" t="s">
        <v>69</v>
      </c>
      <c r="F19" s="11">
        <v>1</v>
      </c>
    </row>
    <row r="20" spans="1:6" ht="19">
      <c r="A20" s="8" t="s">
        <v>26</v>
      </c>
      <c r="B20" s="2" t="s">
        <v>49</v>
      </c>
      <c r="E20" s="4" t="s">
        <v>71</v>
      </c>
      <c r="F20" s="11">
        <v>1</v>
      </c>
    </row>
    <row r="21" spans="1:6" ht="19">
      <c r="A21" s="9" t="s">
        <v>19</v>
      </c>
      <c r="B21" s="4" t="s">
        <v>54</v>
      </c>
      <c r="E21" s="6"/>
      <c r="F21" s="11">
        <f>SUM(F2:F20)</f>
        <v>52</v>
      </c>
    </row>
    <row r="22" spans="1:6" ht="19">
      <c r="A22" s="9" t="s">
        <v>59</v>
      </c>
      <c r="B22" s="2" t="s">
        <v>39</v>
      </c>
    </row>
    <row r="23" spans="1:6" ht="19">
      <c r="A23" s="8" t="s">
        <v>14</v>
      </c>
      <c r="B23" s="2" t="s">
        <v>49</v>
      </c>
    </row>
    <row r="24" spans="1:6" ht="19">
      <c r="A24" s="8" t="s">
        <v>10</v>
      </c>
      <c r="B24" s="2" t="s">
        <v>43</v>
      </c>
    </row>
    <row r="25" spans="1:6" ht="19">
      <c r="A25" s="9" t="s">
        <v>21</v>
      </c>
      <c r="B25" s="4" t="s">
        <v>46</v>
      </c>
    </row>
    <row r="26" spans="1:6" ht="19">
      <c r="A26" s="9" t="s">
        <v>4</v>
      </c>
      <c r="B26" s="2" t="s">
        <v>41</v>
      </c>
    </row>
    <row r="27" spans="1:6" ht="19">
      <c r="A27" s="8" t="s">
        <v>7</v>
      </c>
      <c r="B27" s="2" t="s">
        <v>44</v>
      </c>
    </row>
    <row r="28" spans="1:6" ht="19">
      <c r="A28" s="9" t="s">
        <v>60</v>
      </c>
      <c r="B28" s="2" t="s">
        <v>50</v>
      </c>
    </row>
    <row r="29" spans="1:6" ht="19">
      <c r="A29" s="9" t="s">
        <v>61</v>
      </c>
      <c r="B29" s="2" t="s">
        <v>44</v>
      </c>
    </row>
    <row r="30" spans="1:6" ht="19">
      <c r="A30" s="9" t="s">
        <v>27</v>
      </c>
      <c r="B30" s="4" t="s">
        <v>42</v>
      </c>
    </row>
    <row r="31" spans="1:6" ht="19">
      <c r="A31" s="9" t="s">
        <v>8</v>
      </c>
      <c r="B31" s="4" t="s">
        <v>45</v>
      </c>
    </row>
    <row r="32" spans="1:6" ht="19">
      <c r="A32" s="9" t="s">
        <v>35</v>
      </c>
      <c r="B32" s="2" t="s">
        <v>42</v>
      </c>
    </row>
    <row r="33" spans="1:2" ht="19">
      <c r="A33" s="9" t="s">
        <v>62</v>
      </c>
      <c r="B33" s="2" t="s">
        <v>50</v>
      </c>
    </row>
    <row r="34" spans="1:2" ht="19">
      <c r="A34" s="9" t="s">
        <v>5</v>
      </c>
      <c r="B34" s="4" t="s">
        <v>46</v>
      </c>
    </row>
    <row r="35" spans="1:2" ht="19">
      <c r="A35" s="8" t="s">
        <v>13</v>
      </c>
      <c r="B35" s="3" t="s">
        <v>39</v>
      </c>
    </row>
    <row r="36" spans="1:2" ht="19">
      <c r="A36" s="8" t="s">
        <v>12</v>
      </c>
      <c r="B36" s="2" t="s">
        <v>43</v>
      </c>
    </row>
    <row r="37" spans="1:2" ht="19">
      <c r="A37" s="9" t="s">
        <v>67</v>
      </c>
      <c r="B37" s="2" t="s">
        <v>68</v>
      </c>
    </row>
    <row r="38" spans="1:2" ht="19">
      <c r="A38" s="9" t="s">
        <v>63</v>
      </c>
      <c r="B38" s="2" t="s">
        <v>50</v>
      </c>
    </row>
    <row r="39" spans="1:2" ht="19">
      <c r="A39" s="9" t="s">
        <v>64</v>
      </c>
      <c r="B39" s="2" t="s">
        <v>69</v>
      </c>
    </row>
    <row r="40" spans="1:2" ht="19">
      <c r="A40" s="9" t="s">
        <v>65</v>
      </c>
      <c r="B40" s="2" t="s">
        <v>47</v>
      </c>
    </row>
    <row r="41" spans="1:2" ht="19">
      <c r="A41" s="8" t="s">
        <v>2</v>
      </c>
      <c r="B41" s="4" t="s">
        <v>52</v>
      </c>
    </row>
    <row r="42" spans="1:2" ht="19">
      <c r="A42" s="8" t="s">
        <v>30</v>
      </c>
      <c r="B42" s="4" t="s">
        <v>39</v>
      </c>
    </row>
    <row r="43" spans="1:2" ht="19">
      <c r="A43" s="8" t="s">
        <v>15</v>
      </c>
      <c r="B43" s="2" t="s">
        <v>44</v>
      </c>
    </row>
    <row r="44" spans="1:2" ht="19">
      <c r="A44" s="9" t="s">
        <v>66</v>
      </c>
      <c r="B44" s="2" t="s">
        <v>47</v>
      </c>
    </row>
    <row r="45" spans="1:2" ht="19">
      <c r="A45" s="8" t="s">
        <v>16</v>
      </c>
      <c r="B45" s="5" t="s">
        <v>43</v>
      </c>
    </row>
    <row r="46" spans="1:2" ht="19">
      <c r="A46" s="8" t="s">
        <v>1</v>
      </c>
      <c r="B46" s="4" t="s">
        <v>53</v>
      </c>
    </row>
    <row r="47" spans="1:2" ht="19">
      <c r="A47" s="8" t="s">
        <v>31</v>
      </c>
      <c r="B47" s="4" t="s">
        <v>43</v>
      </c>
    </row>
    <row r="48" spans="1:2" ht="19">
      <c r="A48" s="8" t="s">
        <v>22</v>
      </c>
      <c r="B48" s="4" t="s">
        <v>50</v>
      </c>
    </row>
    <row r="49" spans="1:2" ht="19">
      <c r="A49" s="9" t="s">
        <v>70</v>
      </c>
      <c r="B49" s="4" t="s">
        <v>71</v>
      </c>
    </row>
    <row r="50" spans="1:2" ht="19">
      <c r="A50" s="9" t="s">
        <v>18</v>
      </c>
      <c r="B50" s="2" t="s">
        <v>47</v>
      </c>
    </row>
    <row r="51" spans="1:2" ht="19">
      <c r="A51" s="9" t="s">
        <v>20</v>
      </c>
      <c r="B51" s="2" t="s">
        <v>42</v>
      </c>
    </row>
    <row r="52" spans="1:2" ht="19">
      <c r="A52" s="13" t="s">
        <v>72</v>
      </c>
      <c r="B52" s="12" t="s">
        <v>47</v>
      </c>
    </row>
    <row r="53" spans="1:2" ht="19">
      <c r="A53" s="13" t="s">
        <v>73</v>
      </c>
      <c r="B53" s="2" t="s">
        <v>50</v>
      </c>
    </row>
  </sheetData>
  <sortState xmlns:xlrd2="http://schemas.microsoft.com/office/spreadsheetml/2017/richdata2" ref="A2:B51">
    <sortCondition ref="A2:A51"/>
  </sortState>
  <hyperlinks>
    <hyperlink ref="A35" r:id="rId1" xr:uid="{6710F829-7520-C44C-B799-FAF820DF2095}"/>
    <hyperlink ref="A12" r:id="rId2" xr:uid="{9F15B009-3F86-4340-A881-D15B186E0B5F}"/>
    <hyperlink ref="A26" r:id="rId3" xr:uid="{9A1237F6-4BB7-FF4F-8DB3-17D905F28DE2}"/>
    <hyperlink ref="A7" r:id="rId4" xr:uid="{656AA243-56CA-384D-83ED-E827A7C5BD5A}"/>
    <hyperlink ref="A36" r:id="rId5" xr:uid="{D23168A4-D165-104C-9142-F7E94E41EB0B}"/>
    <hyperlink ref="A27" r:id="rId6" xr:uid="{8FDC1DEF-B3F0-8843-8CA3-D1AC8FD793CE}"/>
    <hyperlink ref="A13" r:id="rId7" xr:uid="{58BE6B81-66C8-1B4D-A365-B5412977D3CE}"/>
    <hyperlink ref="A9" r:id="rId8" xr:uid="{7913AEBD-ADB4-BD4F-B952-DAFFB5A82DFF}"/>
    <hyperlink ref="A42" r:id="rId9" xr:uid="{E52767B8-9AA8-C44F-BB7A-80384C0FD59E}"/>
    <hyperlink ref="A17" r:id="rId10" xr:uid="{86439CF1-A640-D147-8261-5E3A3A1F7A06}"/>
    <hyperlink ref="A43" r:id="rId11" xr:uid="{69E0256C-1D6D-1F4F-A0D1-A0F7050477C1}"/>
    <hyperlink ref="A30" r:id="rId12" xr:uid="{306B457D-0831-3B4A-A726-C43CFA64396B}"/>
    <hyperlink ref="A50" r:id="rId13" xr:uid="{8864B9A6-617A-F74B-8AFB-2BE2D546E455}"/>
    <hyperlink ref="A24" r:id="rId14" xr:uid="{97AB0D08-76CE-9141-A460-8E7CCD24B43C}"/>
    <hyperlink ref="A5" r:id="rId15" xr:uid="{DCA157B3-D7B9-F44F-BA18-5167833680D3}"/>
    <hyperlink ref="A8" r:id="rId16" xr:uid="{D9F2D0B3-908C-7845-9E0F-5692C4C3C70D}"/>
    <hyperlink ref="A32" r:id="rId17" xr:uid="{B8560E34-437A-6B44-931B-2CFC942DE40F}"/>
    <hyperlink ref="A23" r:id="rId18" xr:uid="{BEB65C8F-BA70-7A4E-9D75-D3C2AB856CBD}"/>
    <hyperlink ref="A18" r:id="rId19" xr:uid="{AA9020C0-AC63-B440-BFEB-D42E70536F2A}"/>
    <hyperlink ref="A15" r:id="rId20" xr:uid="{2AABEA9C-2121-614B-A648-6AFD341AF42E}"/>
    <hyperlink ref="A20" r:id="rId21" xr:uid="{DDF645E1-5882-5B41-94D1-A64224E302E1}"/>
    <hyperlink ref="A11" r:id="rId22" xr:uid="{DC60C786-D7C7-644E-81FF-EF2D7D385C78}"/>
    <hyperlink ref="A3" r:id="rId23" xr:uid="{D5372C55-83A4-5447-AC2B-40DED7BC0463}"/>
    <hyperlink ref="A48" r:id="rId24" xr:uid="{C77EAAA9-3565-1F4C-AA98-2AD633D9AF69}"/>
    <hyperlink ref="A2" r:id="rId25" xr:uid="{9A62DBE7-9570-FA4F-A38A-0696AF00B22C}"/>
    <hyperlink ref="A45" r:id="rId26" xr:uid="{3326D56B-776F-2344-83AB-854730FC817D}"/>
    <hyperlink ref="A47" r:id="rId27" xr:uid="{8A8CF994-6CC9-8643-A46D-3A5974B2BBC6}"/>
    <hyperlink ref="A19" r:id="rId28" xr:uid="{0430008F-52CF-CB46-8EF9-D376E114CBA2}"/>
    <hyperlink ref="A6" r:id="rId29" xr:uid="{8482882F-06E9-834A-8736-90EE101EFE58}"/>
    <hyperlink ref="A41" r:id="rId30" xr:uid="{3107FC73-23B3-4D4C-87CC-DD18ACBA90C3}"/>
    <hyperlink ref="A46" r:id="rId31" xr:uid="{C0227A64-9D5A-7545-80EC-9ED284E93C42}"/>
    <hyperlink ref="A14" r:id="rId32" xr:uid="{FCAE13E9-9575-CC43-B8C7-40FCB6A74513}"/>
    <hyperlink ref="A16" r:id="rId33" xr:uid="{4EAF4308-86F9-F447-8CF2-850F6404ADDE}"/>
    <hyperlink ref="A21" r:id="rId34" xr:uid="{CC336E25-1742-644C-B71B-9628ED72F81B}"/>
    <hyperlink ref="A31" r:id="rId35" xr:uid="{BFEEB784-EB76-2C4F-B2BE-6A21EEF71C93}"/>
    <hyperlink ref="A25" r:id="rId36" xr:uid="{A7E900F4-7E86-F448-A40A-9A71353DF1AA}"/>
    <hyperlink ref="A34" r:id="rId37" xr:uid="{959F6ABF-B3EA-ED48-A1B1-E96534700A1A}"/>
    <hyperlink ref="A4" r:id="rId38" xr:uid="{8BC876AC-C804-6542-8EFB-5D460F40EFDA}"/>
    <hyperlink ref="A10" r:id="rId39" xr:uid="{96D87CE8-475D-6E41-8B9C-10A87F8A32B2}"/>
    <hyperlink ref="A22" r:id="rId40" xr:uid="{B3AB76EB-8D1A-9A43-A89D-CA8559AFC010}"/>
    <hyperlink ref="A28" r:id="rId41" xr:uid="{95EA26ED-9A86-0245-BB23-3D5B7AD375A4}"/>
    <hyperlink ref="A29" r:id="rId42" xr:uid="{7AB3F7F9-275D-A541-A352-F68F030401D3}"/>
    <hyperlink ref="A33" r:id="rId43" xr:uid="{07D939A8-23F8-3E40-B5EE-57D443C113A2}"/>
    <hyperlink ref="A37" r:id="rId44" xr:uid="{4BCDEC4F-F204-CD46-A8B1-6858790CE63A}"/>
    <hyperlink ref="A38" r:id="rId45" xr:uid="{558E8ED7-FF76-CB48-8744-B2CC1DCD8CA2}"/>
    <hyperlink ref="A39" r:id="rId46" xr:uid="{0B070BDB-2C4D-BF43-BEFF-E18E3F91E1FC}"/>
    <hyperlink ref="A40" r:id="rId47" xr:uid="{B4B14C8F-6861-7F47-AE0E-B9860BBD264E}"/>
    <hyperlink ref="A44" r:id="rId48" xr:uid="{7726AA43-0729-5E4C-8B46-6FF3A4638DB7}"/>
    <hyperlink ref="A51" r:id="rId49" xr:uid="{014257C4-6D4C-B142-A260-BA733C565A26}"/>
    <hyperlink ref="A49" r:id="rId50" xr:uid="{6D73B293-A87F-C249-B9D5-F35D3743FDA9}"/>
    <hyperlink ref="A53" r:id="rId51" xr:uid="{2ED09527-75F2-7B4B-9A94-9A8AC0900C96}"/>
    <hyperlink ref="A52" r:id="rId52" xr:uid="{92CCBEFE-A0A7-9348-8047-7EA537AF9A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TOP 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2019-08-30T06:58:44Z</dcterms:created>
  <dcterms:modified xsi:type="dcterms:W3CDTF">2019-12-29T16:22:48Z</dcterms:modified>
</cp:coreProperties>
</file>