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24F8AE19-8E64-2443-B841-A962291D9C13}" xr6:coauthVersionLast="45" xr6:coauthVersionMax="45" xr10:uidLastSave="{00000000-0000-0000-0000-000000000000}"/>
  <bookViews>
    <workbookView xWindow="5580" yWindow="2360" windowWidth="29280" windowHeight="16940" xr2:uid="{D5269079-ACE5-164C-86F3-254FDD0DD3AA}"/>
  </bookViews>
  <sheets>
    <sheet name="0 à 9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6" i="1" l="1"/>
  <c r="C236" i="1"/>
  <c r="D236" i="1"/>
  <c r="E235" i="1"/>
  <c r="E195" i="1"/>
  <c r="E127" i="1"/>
  <c r="E126" i="1"/>
  <c r="E96" i="1"/>
  <c r="E75" i="1"/>
  <c r="E74" i="1"/>
  <c r="E57" i="1"/>
  <c r="E56" i="1"/>
  <c r="E55" i="1"/>
  <c r="E20" i="1"/>
  <c r="E8" i="1"/>
  <c r="E7" i="1"/>
  <c r="E234" i="1"/>
  <c r="E233" i="1"/>
  <c r="E232" i="1"/>
  <c r="E194" i="1"/>
  <c r="E193" i="1"/>
  <c r="E192" i="1"/>
  <c r="E191" i="1"/>
  <c r="E190" i="1"/>
  <c r="E189" i="1"/>
  <c r="E188" i="1"/>
  <c r="E187" i="1"/>
  <c r="E158" i="1"/>
  <c r="E157" i="1"/>
  <c r="E156" i="1"/>
  <c r="E155" i="1"/>
  <c r="E154" i="1"/>
  <c r="E153" i="1"/>
  <c r="E152" i="1"/>
  <c r="E151" i="1"/>
  <c r="E125" i="1"/>
  <c r="E124" i="1"/>
  <c r="E123" i="1"/>
  <c r="E122" i="1"/>
  <c r="E121" i="1"/>
  <c r="E95" i="1"/>
  <c r="E94" i="1"/>
  <c r="E93" i="1"/>
  <c r="E92" i="1"/>
  <c r="E91" i="1"/>
  <c r="E90" i="1"/>
  <c r="E73" i="1"/>
  <c r="E72" i="1"/>
  <c r="E71" i="1"/>
  <c r="E54" i="1"/>
  <c r="E53" i="1"/>
  <c r="E52" i="1"/>
  <c r="E51" i="1"/>
  <c r="E50" i="1"/>
  <c r="E37" i="1"/>
  <c r="E36" i="1"/>
  <c r="E35" i="1"/>
  <c r="E34" i="1"/>
  <c r="E19" i="1"/>
  <c r="E18" i="1"/>
  <c r="E17" i="1"/>
  <c r="E16" i="1"/>
  <c r="E15" i="1"/>
  <c r="E231" i="1" l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49" i="1"/>
  <c r="E48" i="1"/>
  <c r="E47" i="1"/>
  <c r="E46" i="1"/>
  <c r="E45" i="1"/>
  <c r="E44" i="1"/>
  <c r="E43" i="1"/>
  <c r="E42" i="1"/>
  <c r="E41" i="1"/>
  <c r="E40" i="1"/>
  <c r="E39" i="1"/>
  <c r="E38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14" i="1"/>
  <c r="E13" i="1"/>
  <c r="E12" i="1"/>
  <c r="E11" i="1"/>
  <c r="E10" i="1"/>
  <c r="E9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<sst xmlns="http://schemas.openxmlformats.org/spreadsheetml/2006/main" count="1115" uniqueCount="292">
  <si>
    <t>Entreprise + Lien LinkedIn</t>
  </si>
  <si>
    <t>Taille</t>
  </si>
  <si>
    <t>Employés</t>
  </si>
  <si>
    <t>PhD</t>
  </si>
  <si>
    <t>Ratio</t>
  </si>
  <si>
    <t>Cegid</t>
  </si>
  <si>
    <t>1001 à 5000</t>
  </si>
  <si>
    <t>France</t>
  </si>
  <si>
    <t>Cornerstone OnDemand</t>
  </si>
  <si>
    <t>Etats-Unis</t>
  </si>
  <si>
    <t>CSG</t>
  </si>
  <si>
    <t>NeoXam</t>
  </si>
  <si>
    <t>501 à 1000</t>
  </si>
  <si>
    <t>WSO2</t>
  </si>
  <si>
    <t>501 à1000</t>
  </si>
  <si>
    <t>Aspect Software</t>
  </si>
  <si>
    <t>Deltek</t>
  </si>
  <si>
    <t>Ivanti</t>
  </si>
  <si>
    <t>QAD</t>
  </si>
  <si>
    <t>Liferay</t>
  </si>
  <si>
    <t>SmartBear</t>
  </si>
  <si>
    <t>Aricent</t>
  </si>
  <si>
    <t>10001 et plus</t>
  </si>
  <si>
    <t>HP Autonomy</t>
  </si>
  <si>
    <t>Royaume-Uni</t>
  </si>
  <si>
    <t>SAP Customer Experience</t>
  </si>
  <si>
    <t>Epicor Software</t>
  </si>
  <si>
    <t>ISAGRI</t>
  </si>
  <si>
    <t>NICE in Contact</t>
  </si>
  <si>
    <t>Paycom</t>
  </si>
  <si>
    <t>Toast, Inc.</t>
  </si>
  <si>
    <t>3Pillar Global</t>
  </si>
  <si>
    <t>Compuware</t>
  </si>
  <si>
    <t>PDI Software</t>
  </si>
  <si>
    <t>Trifork</t>
  </si>
  <si>
    <t>Suisse</t>
  </si>
  <si>
    <t>Wrike</t>
  </si>
  <si>
    <t>RealPage,Inc.</t>
  </si>
  <si>
    <t>5001 à 10000</t>
  </si>
  <si>
    <t>eClinicalWorks</t>
  </si>
  <si>
    <t>GenesysI Interactive Intelligence</t>
  </si>
  <si>
    <t>Mitchell International</t>
  </si>
  <si>
    <t>Omnitracs</t>
  </si>
  <si>
    <t>Playtech</t>
  </si>
  <si>
    <t>TeamSystem</t>
  </si>
  <si>
    <t>Italie</t>
  </si>
  <si>
    <t>Zuken</t>
  </si>
  <si>
    <t>Aurea Software</t>
  </si>
  <si>
    <t>eFront</t>
  </si>
  <si>
    <t>Magnitude Software</t>
  </si>
  <si>
    <t>Thomsons Online Benefits</t>
  </si>
  <si>
    <t>Evidian - Atos Cyber Security</t>
  </si>
  <si>
    <t>Acquia</t>
  </si>
  <si>
    <t>Benefitfocus</t>
  </si>
  <si>
    <t>Domo, Inc</t>
  </si>
  <si>
    <t>Fast Enterprises, LLC</t>
  </si>
  <si>
    <t>Intergraph</t>
  </si>
  <si>
    <t>PointClickCare</t>
  </si>
  <si>
    <t>Canada</t>
  </si>
  <si>
    <t>Ramco Systems</t>
  </si>
  <si>
    <t>Inde</t>
  </si>
  <si>
    <t>Ericpol</t>
  </si>
  <si>
    <t>Pologne</t>
  </si>
  <si>
    <t>iCiMS</t>
  </si>
  <si>
    <t>Intralinks</t>
  </si>
  <si>
    <t>Sisense</t>
  </si>
  <si>
    <t>Viewpoint</t>
  </si>
  <si>
    <t>CyberArk</t>
  </si>
  <si>
    <t>Five9</t>
  </si>
  <si>
    <t>Flexera</t>
  </si>
  <si>
    <t>IRIS Software Group</t>
  </si>
  <si>
    <t>Paylocity</t>
  </si>
  <si>
    <t>The Access Group</t>
  </si>
  <si>
    <t>Altium</t>
  </si>
  <si>
    <t>ArcSoft</t>
  </si>
  <si>
    <t>Belatrix Software</t>
  </si>
  <si>
    <t>Informatique Banque Populaire</t>
  </si>
  <si>
    <t>Innovecs</t>
  </si>
  <si>
    <t>Ukraine</t>
  </si>
  <si>
    <t>ISIS Papyrus Software</t>
  </si>
  <si>
    <t>Autriche</t>
  </si>
  <si>
    <t>Snow Software</t>
  </si>
  <si>
    <t>Suède</t>
  </si>
  <si>
    <t>Thomson Reuters Elite</t>
  </si>
  <si>
    <t>Ebix</t>
  </si>
  <si>
    <t>ACTIVE Network</t>
  </si>
  <si>
    <t>ArisGlobal</t>
  </si>
  <si>
    <t>Avid</t>
  </si>
  <si>
    <t>CLEVA</t>
  </si>
  <si>
    <t>Derivco</t>
  </si>
  <si>
    <t>Afrique du Sud</t>
  </si>
  <si>
    <t>Nucleus Software</t>
  </si>
  <si>
    <t>QAD Dynasys</t>
  </si>
  <si>
    <t>Saba Software</t>
  </si>
  <si>
    <t>Sonata Software</t>
  </si>
  <si>
    <t>Synesis</t>
  </si>
  <si>
    <t>Biélorussie</t>
  </si>
  <si>
    <t>Ubuntu</t>
  </si>
  <si>
    <t>Vertafore</t>
  </si>
  <si>
    <t>Adaptive Insights, a Workday company</t>
  </si>
  <si>
    <t>AFAS Software</t>
  </si>
  <si>
    <t>Pays-Bas</t>
  </si>
  <si>
    <t>BigCommerce</t>
  </si>
  <si>
    <t>Cherwell Software</t>
  </si>
  <si>
    <t>Kaseya</t>
  </si>
  <si>
    <t>Msys Technologies</t>
  </si>
  <si>
    <t>PeopleFluent</t>
  </si>
  <si>
    <t>SAB</t>
  </si>
  <si>
    <t>SailPoint</t>
  </si>
  <si>
    <t>WeDo Technologies</t>
  </si>
  <si>
    <t>Portugal</t>
  </si>
  <si>
    <t>Talisma</t>
  </si>
  <si>
    <t>Autodesk Construction Solutions</t>
  </si>
  <si>
    <t>Diebodl Nixdorf Software</t>
  </si>
  <si>
    <t>Zycus</t>
  </si>
  <si>
    <t>ClearTax India</t>
  </si>
  <si>
    <t>Eze Software</t>
  </si>
  <si>
    <t>Godel Technologies Europe</t>
  </si>
  <si>
    <t>iSOFT</t>
  </si>
  <si>
    <t>j5 Operations Management Solutions</t>
  </si>
  <si>
    <t>Sygnity SA</t>
  </si>
  <si>
    <t>The Reynolds and Reynolds Company</t>
  </si>
  <si>
    <t>i2 Technologies</t>
  </si>
  <si>
    <t>Amber Road</t>
  </si>
  <si>
    <t>BlueSoft</t>
  </si>
  <si>
    <t>CWI Software</t>
  </si>
  <si>
    <t>Brésil</t>
  </si>
  <si>
    <t>EBP Informatique</t>
  </si>
  <si>
    <t>GROUPE PHARMAGEST</t>
  </si>
  <si>
    <t>HighRadius</t>
  </si>
  <si>
    <t>Link Development</t>
  </si>
  <si>
    <t>Egypte</t>
  </si>
  <si>
    <t>RIB Software</t>
  </si>
  <si>
    <t>Talentica Software</t>
  </si>
  <si>
    <t>Tekla Software</t>
  </si>
  <si>
    <t>Finlande</t>
  </si>
  <si>
    <t>WorkForce Software</t>
  </si>
  <si>
    <t>AFS Technologies</t>
  </si>
  <si>
    <t>Aditi Technologies</t>
  </si>
  <si>
    <t>Neusoft America</t>
  </si>
  <si>
    <t>DST Health</t>
  </si>
  <si>
    <t>ManageEngine</t>
  </si>
  <si>
    <t>Blackberry AtHoc</t>
  </si>
  <si>
    <t>Lawson Software</t>
  </si>
  <si>
    <t>Nihon Unisys, Ltd.</t>
  </si>
  <si>
    <t>Japon</t>
  </si>
  <si>
    <t>ObjectFrontier Software</t>
  </si>
  <si>
    <t>OEConnection (OEC)</t>
  </si>
  <si>
    <t>Omniture</t>
  </si>
  <si>
    <t>Sankhya Gestão de Negócios</t>
  </si>
  <si>
    <t>SEPTEO</t>
  </si>
  <si>
    <t>A-SIS</t>
  </si>
  <si>
    <t>Calsoft</t>
  </si>
  <si>
    <t>Coherent Solutions</t>
  </si>
  <si>
    <t>eGain Corporation</t>
  </si>
  <si>
    <t>Gainsight</t>
  </si>
  <si>
    <t>MapR Technologies</t>
  </si>
  <si>
    <t>NSI IT Software &amp; Services</t>
  </si>
  <si>
    <t>Belgique</t>
  </si>
  <si>
    <t>Odessa</t>
  </si>
  <si>
    <t>Quark Software Inc.</t>
  </si>
  <si>
    <t>Sage Intacct, Inc.</t>
  </si>
  <si>
    <t>EPLAN Software</t>
  </si>
  <si>
    <t>Allemagne</t>
  </si>
  <si>
    <t>Buildertrend</t>
  </si>
  <si>
    <t>Wide Orbit</t>
  </si>
  <si>
    <t>Art Technology Group</t>
  </si>
  <si>
    <t>Enghouse Interactive</t>
  </si>
  <si>
    <t>Orpak systems</t>
  </si>
  <si>
    <t>Israël</t>
  </si>
  <si>
    <t>Automic Software</t>
  </si>
  <si>
    <t>10001et plus</t>
  </si>
  <si>
    <t>Corrigo</t>
  </si>
  <si>
    <t>Traveldoo</t>
  </si>
  <si>
    <t>Walters Kluwer ELM Solutions</t>
  </si>
  <si>
    <t>Software AG Brasil</t>
  </si>
  <si>
    <t>Agiris-EIC</t>
  </si>
  <si>
    <t xml:space="preserve">Al-Falak Electronic Equipment &amp; Supplies Co. </t>
  </si>
  <si>
    <t>Arabie Saoudite</t>
  </si>
  <si>
    <t>Alterdata</t>
  </si>
  <si>
    <t>ArcherMind Technology (Nanjing) Co., Lt</t>
  </si>
  <si>
    <t>Chine</t>
  </si>
  <si>
    <t>Newgen Software</t>
  </si>
  <si>
    <t>Prodapt</t>
  </si>
  <si>
    <t>RedPrairie</t>
  </si>
  <si>
    <t>Sabre India</t>
  </si>
  <si>
    <t>Samanage</t>
  </si>
  <si>
    <t>SinoCom Software Group Limited</t>
  </si>
  <si>
    <t>Aman Group</t>
  </si>
  <si>
    <t>Socrata</t>
  </si>
  <si>
    <t>Acceo solution</t>
  </si>
  <si>
    <t>Daffodil Software</t>
  </si>
  <si>
    <t>DLSOFTWARE</t>
  </si>
  <si>
    <t>Harbinger Group</t>
  </si>
  <si>
    <t>Hughes Systique Corporation</t>
  </si>
  <si>
    <t>ITCube Solutions</t>
  </si>
  <si>
    <t>Jive Software</t>
  </si>
  <si>
    <t>KAPIA-RGI</t>
  </si>
  <si>
    <t>Mastermaq Software</t>
  </si>
  <si>
    <t>Metacube Software</t>
  </si>
  <si>
    <t>Rave Technologies</t>
  </si>
  <si>
    <t>Robosoft Technologies</t>
  </si>
  <si>
    <t>SoftTech Engineers</t>
  </si>
  <si>
    <t>Spanidea Systems</t>
  </si>
  <si>
    <t>Squadra Tecnologia</t>
  </si>
  <si>
    <t>Synerzip</t>
  </si>
  <si>
    <t>Peri Software Solutions</t>
  </si>
  <si>
    <t>Yael group</t>
  </si>
  <si>
    <t>Systweak Software</t>
  </si>
  <si>
    <t>Employés PhD sur LinkedIn</t>
  </si>
  <si>
    <t>Internet</t>
  </si>
  <si>
    <t>États-Unis</t>
  </si>
  <si>
    <t>Télécommunications</t>
  </si>
  <si>
    <t>Technologies sans fil</t>
  </si>
  <si>
    <t>Russie</t>
  </si>
  <si>
    <t>Mexique</t>
  </si>
  <si>
    <t>Viettel Group</t>
  </si>
  <si>
    <t>Vietnam</t>
  </si>
  <si>
    <t>Vivacom</t>
  </si>
  <si>
    <t>Bulgarie</t>
  </si>
  <si>
    <t>MegaFon</t>
  </si>
  <si>
    <t>Altice USA</t>
  </si>
  <si>
    <t>Telecom Argentina</t>
  </si>
  <si>
    <t>Argentine</t>
  </si>
  <si>
    <t>KDDI Corporation</t>
  </si>
  <si>
    <t>dtac</t>
  </si>
  <si>
    <t>Thaïlande</t>
  </si>
  <si>
    <t>HKT</t>
  </si>
  <si>
    <t>Hong Kong</t>
  </si>
  <si>
    <t>Millicon</t>
  </si>
  <si>
    <t>Luxembourg</t>
  </si>
  <si>
    <t>Alibaba Digital Media &amp; Entertainment </t>
  </si>
  <si>
    <t>Plantronics</t>
  </si>
  <si>
    <t>Transsion</t>
  </si>
  <si>
    <t>Vodafone Idea Limited</t>
  </si>
  <si>
    <t>Globe Telecom</t>
  </si>
  <si>
    <t>Philipines</t>
  </si>
  <si>
    <t>Totalplay</t>
  </si>
  <si>
    <t>Digicel Group</t>
  </si>
  <si>
    <t>Jamaïque</t>
  </si>
  <si>
    <t>Reliance Communications</t>
  </si>
  <si>
    <t>Québecor</t>
  </si>
  <si>
    <t>Beeline Russia</t>
  </si>
  <si>
    <t>Circet</t>
  </si>
  <si>
    <t>MTNL</t>
  </si>
  <si>
    <t>Wind</t>
  </si>
  <si>
    <t>GVT</t>
  </si>
  <si>
    <t>Iliad/Free</t>
  </si>
  <si>
    <t>channels by stc</t>
  </si>
  <si>
    <t>Brasil Telecom</t>
  </si>
  <si>
    <t>iSON BPO</t>
  </si>
  <si>
    <t>Nigéria</t>
  </si>
  <si>
    <t>Celllular Sales</t>
  </si>
  <si>
    <t>ZTE Enterprise</t>
  </si>
  <si>
    <t>SYSTEL</t>
  </si>
  <si>
    <t>Comba Telecom</t>
  </si>
  <si>
    <t>Tata Tele Business Services</t>
  </si>
  <si>
    <t>PTCL.Official</t>
  </si>
  <si>
    <t>Pakistan</t>
  </si>
  <si>
    <t>Suddenlink Communications</t>
  </si>
  <si>
    <t>MetroPCS</t>
  </si>
  <si>
    <t>PLDT</t>
  </si>
  <si>
    <t>Alcatel Mobile</t>
  </si>
  <si>
    <t>OrascomTelecom</t>
  </si>
  <si>
    <t>PCCW</t>
  </si>
  <si>
    <t>Tigo Colombia</t>
  </si>
  <si>
    <t>Colombie</t>
  </si>
  <si>
    <t>Bright House Networks</t>
  </si>
  <si>
    <t>ethio telecom</t>
  </si>
  <si>
    <t>Ethiopie</t>
  </si>
  <si>
    <t>MEGACABLE</t>
  </si>
  <si>
    <t>Vikstar Contact Center</t>
  </si>
  <si>
    <t>HKBN</t>
  </si>
  <si>
    <t xml:space="preserve">Kyocera International – Communications </t>
  </si>
  <si>
    <t>PT. TELKOM AKSES</t>
  </si>
  <si>
    <t>Indonésie</t>
  </si>
  <si>
    <t>Avnet</t>
  </si>
  <si>
    <t>Technologies et services de l'information</t>
  </si>
  <si>
    <t>Neopost</t>
  </si>
  <si>
    <t>Birlasoft</t>
  </si>
  <si>
    <t>APC by Schneider Electric</t>
  </si>
  <si>
    <t>Etas-Unis</t>
  </si>
  <si>
    <t>Syntel</t>
  </si>
  <si>
    <t>Wincor Nixdorf</t>
  </si>
  <si>
    <t>Konica Minolta Business Solutions U.S.A</t>
  </si>
  <si>
    <t>Sapient</t>
  </si>
  <si>
    <t>IGT Solutions</t>
  </si>
  <si>
    <t>CTIS Tecnologia</t>
  </si>
  <si>
    <t>ecClerx</t>
  </si>
  <si>
    <t>YASH Technologies</t>
  </si>
  <si>
    <t>Acer France</t>
  </si>
  <si>
    <t>Logiciels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</si>
</sst>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5" fillId="0" borderId="1" xfId="0" applyFont="1" applyBorder="1"/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1" xfId="1" applyFont="1" applyFill="1" applyBorder="1"/>
    <xf numFmtId="164" fontId="5" fillId="0" borderId="1" xfId="1" applyNumberFormat="1" applyFont="1" applyFill="1" applyBorder="1" applyAlignment="1">
      <alignment horizontal="center"/>
    </xf>
    <xf numFmtId="0" fontId="4" fillId="0" borderId="1" xfId="1" applyFont="1" applyFill="1" applyBorder="1"/>
    <xf numFmtId="0" fontId="6" fillId="2" borderId="1" xfId="0" applyFont="1" applyFill="1" applyBorder="1" applyAlignment="1">
      <alignment horizontal="center"/>
    </xf>
    <xf numFmtId="0" fontId="7" fillId="5" borderId="1" xfId="1" applyFont="1" applyFill="1" applyBorder="1"/>
    <xf numFmtId="0" fontId="5" fillId="0" borderId="1" xfId="0" applyFont="1" applyFill="1" applyBorder="1"/>
    <xf numFmtId="0" fontId="6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2" fillId="7" borderId="1" xfId="0" applyFont="1" applyFill="1" applyBorder="1"/>
    <xf numFmtId="164" fontId="6" fillId="7" borderId="1" xfId="0" applyNumberFormat="1" applyFont="1" applyFill="1" applyBorder="1" applyAlignment="1">
      <alignment horizontal="center"/>
    </xf>
    <xf numFmtId="0" fontId="6" fillId="5" borderId="1" xfId="1" applyFont="1" applyFill="1" applyBorder="1"/>
    <xf numFmtId="0" fontId="3" fillId="0" borderId="0" xfId="0" applyFont="1" applyFill="1"/>
    <xf numFmtId="0" fontId="5" fillId="6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5" fillId="6" borderId="1" xfId="0" quotePrefix="1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787870</xdr:colOff>
      <xdr:row>2</xdr:row>
      <xdr:rowOff>58796</xdr:rowOff>
    </xdr:from>
    <xdr:ext cx="4703704" cy="1105372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CF3C2112-35CE-3B4A-BDF8-261896561DA3}"/>
            </a:ext>
          </a:extLst>
        </xdr:cNvPr>
        <xdr:cNvSpPr txBox="1"/>
      </xdr:nvSpPr>
      <xdr:spPr>
        <a:xfrm>
          <a:off x="11938470" y="541396"/>
          <a:ext cx="4703704" cy="1105372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8100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lang="fr-FR" sz="2000" b="1" baseline="0">
            <a:solidFill>
              <a:srgbClr val="002060"/>
            </a:solidFill>
          </a:endParaRPr>
        </a:p>
        <a:p>
          <a:pPr algn="ctr"/>
          <a:r>
            <a:rPr lang="fr-FR" sz="1800" b="1" baseline="0"/>
            <a:t>Entreprises avec 0 à 9 Employés PhD</a:t>
          </a:r>
        </a:p>
        <a:p>
          <a:endParaRPr lang="fr-FR" sz="1800" b="0"/>
        </a:p>
        <a:p>
          <a:endParaRPr lang="fr-FR" sz="1100"/>
        </a:p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lawson-software/people/?keywords=PhD" TargetMode="External"/><Relationship Id="rId299" Type="http://schemas.openxmlformats.org/officeDocument/2006/relationships/hyperlink" Target="https://www.linkedin.com/company/cwi-software/people/?keywords=PhD%20OR%20Doutorado" TargetMode="External"/><Relationship Id="rId21" Type="http://schemas.openxmlformats.org/officeDocument/2006/relationships/hyperlink" Target="https://www.linkedin.com/company/odessa-inc-/people/?keywords=PhD" TargetMode="External"/><Relationship Id="rId63" Type="http://schemas.openxmlformats.org/officeDocument/2006/relationships/hyperlink" Target="https://www.linkedin.com/company/neusoft-america/people/?keywords=PHD" TargetMode="External"/><Relationship Id="rId159" Type="http://schemas.openxmlformats.org/officeDocument/2006/relationships/hyperlink" Target="https://www.linkedin.com/company/wedo-technologies/people/?keywords=Doutorado%20OR%20PhD" TargetMode="External"/><Relationship Id="rId324" Type="http://schemas.openxmlformats.org/officeDocument/2006/relationships/hyperlink" Target="https://www.linkedin.com/company/thomson-reuters-elite/people/?keywords=PhD" TargetMode="External"/><Relationship Id="rId366" Type="http://schemas.openxmlformats.org/officeDocument/2006/relationships/hyperlink" Target="https://www.linkedin.com/company/dtac/about/" TargetMode="External"/><Relationship Id="rId170" Type="http://schemas.openxmlformats.org/officeDocument/2006/relationships/hyperlink" Target="https://www.linkedin.com/company/orpak/people/?keywords=PhD" TargetMode="External"/><Relationship Id="rId226" Type="http://schemas.openxmlformats.org/officeDocument/2006/relationships/hyperlink" Target="https://www.linkedin.com/company/sygnity/people/?keywords=PhD" TargetMode="External"/><Relationship Id="rId433" Type="http://schemas.openxmlformats.org/officeDocument/2006/relationships/hyperlink" Target="https://www.linkedin.com/company/alibaba-degital-media-entertainment-group/about/" TargetMode="External"/><Relationship Id="rId268" Type="http://schemas.openxmlformats.org/officeDocument/2006/relationships/hyperlink" Target="https://www.linkedin.com/company/csg-/people/?keywords=PhD" TargetMode="External"/><Relationship Id="rId32" Type="http://schemas.openxmlformats.org/officeDocument/2006/relationships/hyperlink" Target="https://www.linkedin.com/company/adaptive-insights/people/?keywords=PhD" TargetMode="External"/><Relationship Id="rId74" Type="http://schemas.openxmlformats.org/officeDocument/2006/relationships/hyperlink" Target="https://www.linkedin.com/company/cleartaxindia/people/?keywords=Phd" TargetMode="External"/><Relationship Id="rId128" Type="http://schemas.openxmlformats.org/officeDocument/2006/relationships/hyperlink" Target="https://www.linkedin.com/company/aspect-software/people/?keywords=PhD" TargetMode="External"/><Relationship Id="rId335" Type="http://schemas.openxmlformats.org/officeDocument/2006/relationships/hyperlink" Target="https://www.linkedin.com/company/athoc/people/?keywords=PhD" TargetMode="External"/><Relationship Id="rId377" Type="http://schemas.openxmlformats.org/officeDocument/2006/relationships/hyperlink" Target="https://www.linkedin.com/company/gvt/people/?keywords=PhD%20OR%20Doutorado" TargetMode="External"/><Relationship Id="rId5" Type="http://schemas.openxmlformats.org/officeDocument/2006/relationships/hyperlink" Target="https://www.linkedin.com/company/ebp-informatique/people/?keywords=PhD%20OR%20Docteur%20OR%20Doctorat" TargetMode="External"/><Relationship Id="rId181" Type="http://schemas.openxmlformats.org/officeDocument/2006/relationships/hyperlink" Target="https://www.linkedin.com/company/acceo-solutions/people/?keywords=PhD%20OR%20Doctorat%20OR%20Docteur" TargetMode="External"/><Relationship Id="rId237" Type="http://schemas.openxmlformats.org/officeDocument/2006/relationships/hyperlink" Target="https://www.linkedin.com/company/neusoft-america/people/?keywords=PHD" TargetMode="External"/><Relationship Id="rId402" Type="http://schemas.openxmlformats.org/officeDocument/2006/relationships/hyperlink" Target="https://www.linkedin.com/company/ethio-telecom/people/?keywords=PhD" TargetMode="External"/><Relationship Id="rId279" Type="http://schemas.openxmlformats.org/officeDocument/2006/relationships/hyperlink" Target="https://www.linkedin.com/company/autodesk-construction-solutions/people/?keywords=PhD" TargetMode="External"/><Relationship Id="rId444" Type="http://schemas.openxmlformats.org/officeDocument/2006/relationships/hyperlink" Target="https://www.linkedin.com/company/wincor-nixdorf/about/" TargetMode="External"/><Relationship Id="rId43" Type="http://schemas.openxmlformats.org/officeDocument/2006/relationships/hyperlink" Target="https://www.linkedin.com/company/sageintacct/people/?keywords=PhD" TargetMode="External"/><Relationship Id="rId139" Type="http://schemas.openxmlformats.org/officeDocument/2006/relationships/hyperlink" Target="https://www.linkedin.com/company/robosoft-technologies/people/?keywords=PhD" TargetMode="External"/><Relationship Id="rId290" Type="http://schemas.openxmlformats.org/officeDocument/2006/relationships/hyperlink" Target="https://www.linkedin.com/company/pdi-software/people/?keywords=PhD" TargetMode="External"/><Relationship Id="rId304" Type="http://schemas.openxmlformats.org/officeDocument/2006/relationships/hyperlink" Target="https://www.linkedin.com/company/cherwell-software/people/?keywords=PhD" TargetMode="External"/><Relationship Id="rId346" Type="http://schemas.openxmlformats.org/officeDocument/2006/relationships/hyperlink" Target="https://www.linkedin.com/company/systweak-software/people/?keywords=PhD" TargetMode="External"/><Relationship Id="rId388" Type="http://schemas.openxmlformats.org/officeDocument/2006/relationships/hyperlink" Target="https://www.linkedin.com/company/vivacom/about/" TargetMode="External"/><Relationship Id="rId85" Type="http://schemas.openxmlformats.org/officeDocument/2006/relationships/hyperlink" Target="https://www.linkedin.com/company/teamsystem/people/?keywords=PhD" TargetMode="External"/><Relationship Id="rId150" Type="http://schemas.openxmlformats.org/officeDocument/2006/relationships/hyperlink" Target="https://www.linkedin.com/company/thomson-reuters-elite/people/?keywords=PhD" TargetMode="External"/><Relationship Id="rId192" Type="http://schemas.openxmlformats.org/officeDocument/2006/relationships/hyperlink" Target="https://www.linkedin.com/company/rib-software/people/?keywords=PhD" TargetMode="External"/><Relationship Id="rId206" Type="http://schemas.openxmlformats.org/officeDocument/2006/relationships/hyperlink" Target="https://www.linkedin.com/company/adaptive-insights/people/?keywords=PhD" TargetMode="External"/><Relationship Id="rId413" Type="http://schemas.openxmlformats.org/officeDocument/2006/relationships/hyperlink" Target="https://www.linkedin.com/company/kyoceramobile/about/" TargetMode="External"/><Relationship Id="rId248" Type="http://schemas.openxmlformats.org/officeDocument/2006/relationships/hyperlink" Target="https://www.linkedin.com/company/cleartaxindia/people/?keywords=Phd" TargetMode="External"/><Relationship Id="rId455" Type="http://schemas.openxmlformats.org/officeDocument/2006/relationships/hyperlink" Target="https://www.linkedin.com/company/syntel/people/?keywords=PhD" TargetMode="External"/><Relationship Id="rId12" Type="http://schemas.openxmlformats.org/officeDocument/2006/relationships/hyperlink" Target="https://www.linkedin.com/company/bluesoft/people/?keywords=PhD" TargetMode="External"/><Relationship Id="rId108" Type="http://schemas.openxmlformats.org/officeDocument/2006/relationships/hyperlink" Target="https://www.linkedin.com/company/wincor-nixdorf-software-&amp;-professional-services-headquarters/people/?keywords=PhD" TargetMode="External"/><Relationship Id="rId315" Type="http://schemas.openxmlformats.org/officeDocument/2006/relationships/hyperlink" Target="https://www.linkedin.com/company/dynasys/people/?keywords=PhD%20OR%20Docteur%20OR%20Doctorat" TargetMode="External"/><Relationship Id="rId357" Type="http://schemas.openxmlformats.org/officeDocument/2006/relationships/hyperlink" Target="https://www.linkedin.com/company/iliadfree/about/" TargetMode="External"/><Relationship Id="rId54" Type="http://schemas.openxmlformats.org/officeDocument/2006/relationships/hyperlink" Target="https://www.linkedin.com/company/traveldoo-technologies/people/?keywords=PhD" TargetMode="External"/><Relationship Id="rId96" Type="http://schemas.openxmlformats.org/officeDocument/2006/relationships/hyperlink" Target="https://www.linkedin.com/company/the-active-network/people/?keywords=PhD" TargetMode="External"/><Relationship Id="rId161" Type="http://schemas.openxmlformats.org/officeDocument/2006/relationships/hyperlink" Target="https://www.linkedin.com/company/athoc/people/?keywords=PhD" TargetMode="External"/><Relationship Id="rId217" Type="http://schemas.openxmlformats.org/officeDocument/2006/relationships/hyperlink" Target="https://www.linkedin.com/company/sageintacct/people/?keywords=PhD" TargetMode="External"/><Relationship Id="rId399" Type="http://schemas.openxmlformats.org/officeDocument/2006/relationships/hyperlink" Target="https://www.linkedin.com/company/isonxperiences/about/" TargetMode="External"/><Relationship Id="rId259" Type="http://schemas.openxmlformats.org/officeDocument/2006/relationships/hyperlink" Target="https://www.linkedin.com/company/teamsystem/people/?keywords=PhD" TargetMode="External"/><Relationship Id="rId424" Type="http://schemas.openxmlformats.org/officeDocument/2006/relationships/hyperlink" Target="https://www.linkedin.com/company/comba-telecom/people/?keywords=PhD" TargetMode="External"/><Relationship Id="rId466" Type="http://schemas.openxmlformats.org/officeDocument/2006/relationships/hyperlink" Target="https://www.linkedin.com/company/birlasoft/about/" TargetMode="External"/><Relationship Id="rId23" Type="http://schemas.openxmlformats.org/officeDocument/2006/relationships/hyperlink" Target="https://www.linkedin.com/company/vertafore/people/?keywords=PhD" TargetMode="External"/><Relationship Id="rId119" Type="http://schemas.openxmlformats.org/officeDocument/2006/relationships/hyperlink" Target="https://www.linkedin.com/company/belatrix-software/people/?keywords=PhD" TargetMode="External"/><Relationship Id="rId270" Type="http://schemas.openxmlformats.org/officeDocument/2006/relationships/hyperlink" Target="https://www.linkedin.com/company/the-active-network/people/?keywords=PhD" TargetMode="External"/><Relationship Id="rId326" Type="http://schemas.openxmlformats.org/officeDocument/2006/relationships/hyperlink" Target="https://www.linkedin.com/company/3pillar-global/people/?keywords=PhD" TargetMode="External"/><Relationship Id="rId65" Type="http://schemas.openxmlformats.org/officeDocument/2006/relationships/hyperlink" Target="https://www.linkedin.com/company/isagri/people/?keywords=PhD%20OR%20Docteur%20OR%20Doctorat" TargetMode="External"/><Relationship Id="rId130" Type="http://schemas.openxmlformats.org/officeDocument/2006/relationships/hyperlink" Target="https://www.linkedin.com/company/cherwell-software/people/?keywords=PhD" TargetMode="External"/><Relationship Id="rId368" Type="http://schemas.openxmlformats.org/officeDocument/2006/relationships/hyperlink" Target="https://www.linkedin.com/company/mtnl/about/" TargetMode="External"/><Relationship Id="rId172" Type="http://schemas.openxmlformats.org/officeDocument/2006/relationships/hyperlink" Target="https://www.linkedin.com/company/systweak-software/people/?keywords=PhD" TargetMode="External"/><Relationship Id="rId228" Type="http://schemas.openxmlformats.org/officeDocument/2006/relationships/hyperlink" Target="https://www.linkedin.com/company/traveldoo-technologies/people/?keywords=PhD" TargetMode="External"/><Relationship Id="rId435" Type="http://schemas.openxmlformats.org/officeDocument/2006/relationships/hyperlink" Target="https://www.linkedin.com/company/millicom-international-cellular-tigo/" TargetMode="External"/><Relationship Id="rId281" Type="http://schemas.openxmlformats.org/officeDocument/2006/relationships/hyperlink" Target="https://www.linkedin.com/company/realpage/people/?keywords=PhD" TargetMode="External"/><Relationship Id="rId337" Type="http://schemas.openxmlformats.org/officeDocument/2006/relationships/hyperlink" Target="https://www.linkedin.com/company/aman-group/people/?keywords=PhD" TargetMode="External"/><Relationship Id="rId34" Type="http://schemas.openxmlformats.org/officeDocument/2006/relationships/hyperlink" Target="https://www.linkedin.com/company/icims/people/?keywords=PhD" TargetMode="External"/><Relationship Id="rId76" Type="http://schemas.openxmlformats.org/officeDocument/2006/relationships/hyperlink" Target="https://www.linkedin.com/company/ubuntu-linux/people/?keywords=PhD" TargetMode="External"/><Relationship Id="rId141" Type="http://schemas.openxmlformats.org/officeDocument/2006/relationships/hyperlink" Target="https://www.linkedin.com/company/dynasys/people/?keywords=PhD%20OR%20Docteur%20OR%20Doctorat" TargetMode="External"/><Relationship Id="rId379" Type="http://schemas.openxmlformats.org/officeDocument/2006/relationships/hyperlink" Target="https://www.linkedin.com/company/hkt/people/?keywords=PhD" TargetMode="External"/><Relationship Id="rId7" Type="http://schemas.openxmlformats.org/officeDocument/2006/relationships/hyperlink" Target="https://www.linkedin.com/company/acceo-solutions/people/?keywords=PhD%20OR%20Doctorat%20OR%20Docteur" TargetMode="External"/><Relationship Id="rId183" Type="http://schemas.openxmlformats.org/officeDocument/2006/relationships/hyperlink" Target="https://www.linkedin.com/company/synerzip/people/?keywords=PhD" TargetMode="External"/><Relationship Id="rId239" Type="http://schemas.openxmlformats.org/officeDocument/2006/relationships/hyperlink" Target="https://www.linkedin.com/company/isagri/people/?keywords=PhD%20OR%20Docteur%20OR%20Doctorat" TargetMode="External"/><Relationship Id="rId390" Type="http://schemas.openxmlformats.org/officeDocument/2006/relationships/hyperlink" Target="https://www.linkedin.com/company/quebecor-media-inc/about/" TargetMode="External"/><Relationship Id="rId404" Type="http://schemas.openxmlformats.org/officeDocument/2006/relationships/hyperlink" Target="https://www.linkedin.com/company/pt-telkom-akses/people/?keywords=PhD" TargetMode="External"/><Relationship Id="rId446" Type="http://schemas.openxmlformats.org/officeDocument/2006/relationships/hyperlink" Target="https://www.linkedin.com/company/apc/about/" TargetMode="External"/><Relationship Id="rId250" Type="http://schemas.openxmlformats.org/officeDocument/2006/relationships/hyperlink" Target="https://www.linkedin.com/company/ubuntu-linux/people/?keywords=PhD" TargetMode="External"/><Relationship Id="rId292" Type="http://schemas.openxmlformats.org/officeDocument/2006/relationships/hyperlink" Target="https://www.linkedin.com/company/workforce-software/people/?keywords=PhD" TargetMode="External"/><Relationship Id="rId306" Type="http://schemas.openxmlformats.org/officeDocument/2006/relationships/hyperlink" Target="https://www.linkedin.com/company/alterdata-software/people/?keywords=Doutorado%20OR%20PhD" TargetMode="External"/><Relationship Id="rId45" Type="http://schemas.openxmlformats.org/officeDocument/2006/relationships/hyperlink" Target="https://www.linkedin.com/company/link-development/people/?keywords=PhD" TargetMode="External"/><Relationship Id="rId87" Type="http://schemas.openxmlformats.org/officeDocument/2006/relationships/hyperlink" Target="https://www.linkedin.com/company/acquia/people/?keywords=PhD" TargetMode="External"/><Relationship Id="rId110" Type="http://schemas.openxmlformats.org/officeDocument/2006/relationships/hyperlink" Target="https://www.linkedin.com/company/aricent/people/?keywords=PhD" TargetMode="External"/><Relationship Id="rId348" Type="http://schemas.openxmlformats.org/officeDocument/2006/relationships/hyperlink" Target="https://www.linkedin.com/company/afs-technologies-inc./people/?keywords=PhD" TargetMode="External"/><Relationship Id="rId152" Type="http://schemas.openxmlformats.org/officeDocument/2006/relationships/hyperlink" Target="https://www.linkedin.com/company/3pillar-global/people/?keywords=PhD" TargetMode="External"/><Relationship Id="rId194" Type="http://schemas.openxmlformats.org/officeDocument/2006/relationships/hyperlink" Target="https://www.linkedin.com/company/msys-technologies/people/?keywords=PhD" TargetMode="External"/><Relationship Id="rId208" Type="http://schemas.openxmlformats.org/officeDocument/2006/relationships/hyperlink" Target="https://www.linkedin.com/company/icims/people/?keywords=PhD" TargetMode="External"/><Relationship Id="rId415" Type="http://schemas.openxmlformats.org/officeDocument/2006/relationships/hyperlink" Target="https://www.linkedin.com/company/beeline-russia/about/" TargetMode="External"/><Relationship Id="rId457" Type="http://schemas.openxmlformats.org/officeDocument/2006/relationships/hyperlink" Target="https://www.linkedin.com/company/sapient/people/?keywords=PhD" TargetMode="External"/><Relationship Id="rId261" Type="http://schemas.openxmlformats.org/officeDocument/2006/relationships/hyperlink" Target="https://www.linkedin.com/company/acquia/people/?keywords=PhD" TargetMode="External"/><Relationship Id="rId14" Type="http://schemas.openxmlformats.org/officeDocument/2006/relationships/hyperlink" Target="https://www.linkedin.com/company/wolters-kluwer-elm-solutions/people/?keywords=PhD" TargetMode="External"/><Relationship Id="rId56" Type="http://schemas.openxmlformats.org/officeDocument/2006/relationships/hyperlink" Target="https://www.linkedin.com/company/j5-international/people/?keywords=PhD" TargetMode="External"/><Relationship Id="rId317" Type="http://schemas.openxmlformats.org/officeDocument/2006/relationships/hyperlink" Target="https://www.linkedin.com/company/wrike/people/?keywords=PhD" TargetMode="External"/><Relationship Id="rId359" Type="http://schemas.openxmlformats.org/officeDocument/2006/relationships/hyperlink" Target="https://www.linkedin.com/company/circet/people/?keywords=PhD%20OR%20Docteur%20OR%20Doctorat" TargetMode="External"/><Relationship Id="rId98" Type="http://schemas.openxmlformats.org/officeDocument/2006/relationships/hyperlink" Target="https://www.linkedin.com/company/cornerstone-ondemand/people/?keywords=PhD" TargetMode="External"/><Relationship Id="rId121" Type="http://schemas.openxmlformats.org/officeDocument/2006/relationships/hyperlink" Target="https://www.linkedin.com/company/talentica/people/?keywords=PhD" TargetMode="External"/><Relationship Id="rId163" Type="http://schemas.openxmlformats.org/officeDocument/2006/relationships/hyperlink" Target="https://www.linkedin.com/company/aman-group/people/?keywords=PhD" TargetMode="External"/><Relationship Id="rId219" Type="http://schemas.openxmlformats.org/officeDocument/2006/relationships/hyperlink" Target="https://www.linkedin.com/company/link-development/people/?keywords=PhD" TargetMode="External"/><Relationship Id="rId370" Type="http://schemas.openxmlformats.org/officeDocument/2006/relationships/hyperlink" Target="https://www.linkedin.com/company/bright-house-networks/about/" TargetMode="External"/><Relationship Id="rId426" Type="http://schemas.openxmlformats.org/officeDocument/2006/relationships/hyperlink" Target="https://www.linkedin.com/company/%E4%BC%A0%E9%9F%B3%E6%8E%A7%E8%82%A1%E9%9B%86%E5%9B%A2/people/?keywords=PhD" TargetMode="External"/><Relationship Id="rId230" Type="http://schemas.openxmlformats.org/officeDocument/2006/relationships/hyperlink" Target="https://www.linkedin.com/company/j5-international/people/?keywords=PhD" TargetMode="External"/><Relationship Id="rId468" Type="http://schemas.openxmlformats.org/officeDocument/2006/relationships/drawing" Target="../drawings/drawing1.xml"/><Relationship Id="rId25" Type="http://schemas.openxmlformats.org/officeDocument/2006/relationships/hyperlink" Target="https://www.linkedin.com/company/smartbear/people/?keywords=PhD" TargetMode="External"/><Relationship Id="rId67" Type="http://schemas.openxmlformats.org/officeDocument/2006/relationships/hyperlink" Target="https://www.linkedin.com/company/benefitfocus/people/?keywords=PhD" TargetMode="External"/><Relationship Id="rId272" Type="http://schemas.openxmlformats.org/officeDocument/2006/relationships/hyperlink" Target="https://www.linkedin.com/company/cornerstone-ondemand/people/?keywords=PhD" TargetMode="External"/><Relationship Id="rId328" Type="http://schemas.openxmlformats.org/officeDocument/2006/relationships/hyperlink" Target="https://www.linkedin.com/company/hsc/people/?keywords=PhD" TargetMode="External"/><Relationship Id="rId132" Type="http://schemas.openxmlformats.org/officeDocument/2006/relationships/hyperlink" Target="https://www.linkedin.com/company/alterdata-software/people/?keywords=Doutorado%20OR%20PhD" TargetMode="External"/><Relationship Id="rId174" Type="http://schemas.openxmlformats.org/officeDocument/2006/relationships/hyperlink" Target="https://www.linkedin.com/company/afs-technologies-inc./people/?keywords=PhD" TargetMode="External"/><Relationship Id="rId381" Type="http://schemas.openxmlformats.org/officeDocument/2006/relationships/hyperlink" Target="https://www.linkedin.com/company/pccw/people/?keywords=PhD" TargetMode="External"/><Relationship Id="rId241" Type="http://schemas.openxmlformats.org/officeDocument/2006/relationships/hyperlink" Target="https://www.linkedin.com/company/benefitfocus/people/?keywords=PhD" TargetMode="External"/><Relationship Id="rId437" Type="http://schemas.openxmlformats.org/officeDocument/2006/relationships/hyperlink" Target="https://www.linkedin.com/company/ptcl-official/about/" TargetMode="External"/><Relationship Id="rId36" Type="http://schemas.openxmlformats.org/officeDocument/2006/relationships/hyperlink" Target="https://www.linkedin.com/company/calsoft/people/?keywords=PhD" TargetMode="External"/><Relationship Id="rId283" Type="http://schemas.openxmlformats.org/officeDocument/2006/relationships/hyperlink" Target="https://www.linkedin.com/company/sapcx/people/?keywords=PhD" TargetMode="External"/><Relationship Id="rId339" Type="http://schemas.openxmlformats.org/officeDocument/2006/relationships/hyperlink" Target="https://www.linkedin.com/company/wideorbit/people/?keywords=PhD" TargetMode="External"/><Relationship Id="rId78" Type="http://schemas.openxmlformats.org/officeDocument/2006/relationships/hyperlink" Target="https://www.linkedin.com/company/ivanti/people/?keywords=PhD" TargetMode="External"/><Relationship Id="rId101" Type="http://schemas.openxmlformats.org/officeDocument/2006/relationships/hyperlink" Target="https://www.linkedin.com/company/automic-software-inc/people/?keywords=PhD" TargetMode="External"/><Relationship Id="rId143" Type="http://schemas.openxmlformats.org/officeDocument/2006/relationships/hyperlink" Target="https://www.linkedin.com/company/wrike/people/?keywords=PhD" TargetMode="External"/><Relationship Id="rId185" Type="http://schemas.openxmlformats.org/officeDocument/2006/relationships/hyperlink" Target="https://www.linkedin.com/company/synesis/people/?keywords=PhD" TargetMode="External"/><Relationship Id="rId350" Type="http://schemas.openxmlformats.org/officeDocument/2006/relationships/hyperlink" Target="https://www.linkedin.com/company/globe-telecom/people/?keywords=PhD" TargetMode="External"/><Relationship Id="rId406" Type="http://schemas.openxmlformats.org/officeDocument/2006/relationships/hyperlink" Target="https://www.linkedin.com/company/megafon/people/?keywords=PhD" TargetMode="External"/><Relationship Id="rId9" Type="http://schemas.openxmlformats.org/officeDocument/2006/relationships/hyperlink" Target="https://www.linkedin.com/company/synerzip/people/?keywords=PhD" TargetMode="External"/><Relationship Id="rId210" Type="http://schemas.openxmlformats.org/officeDocument/2006/relationships/hyperlink" Target="https://www.linkedin.com/company/calsoft/people/?keywords=PhD" TargetMode="External"/><Relationship Id="rId392" Type="http://schemas.openxmlformats.org/officeDocument/2006/relationships/hyperlink" Target="https://www.linkedin.com/company/channelsbystc/about/" TargetMode="External"/><Relationship Id="rId448" Type="http://schemas.openxmlformats.org/officeDocument/2006/relationships/hyperlink" Target="https://www.linkedin.com/company/igtsolutions/about/" TargetMode="External"/><Relationship Id="rId252" Type="http://schemas.openxmlformats.org/officeDocument/2006/relationships/hyperlink" Target="https://www.linkedin.com/company/ivanti/people/?keywords=PhD" TargetMode="External"/><Relationship Id="rId294" Type="http://schemas.openxmlformats.org/officeDocument/2006/relationships/hyperlink" Target="https://www.linkedin.com/company/snow-software-ab/people/?keywords=PhD" TargetMode="External"/><Relationship Id="rId308" Type="http://schemas.openxmlformats.org/officeDocument/2006/relationships/hyperlink" Target="https://www.linkedin.com/company/saba/people/?keywords=PhD" TargetMode="External"/><Relationship Id="rId47" Type="http://schemas.openxmlformats.org/officeDocument/2006/relationships/hyperlink" Target="https://www.linkedin.com/company/metacube/people/?keywords=PhD" TargetMode="External"/><Relationship Id="rId89" Type="http://schemas.openxmlformats.org/officeDocument/2006/relationships/hyperlink" Target="https://www.linkedin.com/company/toast-inc/people/?keywords=PhD" TargetMode="External"/><Relationship Id="rId112" Type="http://schemas.openxmlformats.org/officeDocument/2006/relationships/hyperlink" Target="https://www.linkedin.com/company/aditi-technologies/people/?keywords=PhD" TargetMode="External"/><Relationship Id="rId154" Type="http://schemas.openxmlformats.org/officeDocument/2006/relationships/hyperlink" Target="https://www.linkedin.com/company/hsc/people/?keywords=PhD" TargetMode="External"/><Relationship Id="rId361" Type="http://schemas.openxmlformats.org/officeDocument/2006/relationships/hyperlink" Target="https://www.linkedin.com/company/brasil-telecom/people/?keywords=Doutorado%20OR%20PhD" TargetMode="External"/><Relationship Id="rId196" Type="http://schemas.openxmlformats.org/officeDocument/2006/relationships/hyperlink" Target="https://www.linkedin.com/company/prodaptsolutions/people/?keywords=PhD" TargetMode="External"/><Relationship Id="rId417" Type="http://schemas.openxmlformats.org/officeDocument/2006/relationships/hyperlink" Target="https://www.linkedin.com/company/vodafone-idea-limited/about/" TargetMode="External"/><Relationship Id="rId459" Type="http://schemas.openxmlformats.org/officeDocument/2006/relationships/hyperlink" Target="https://www.linkedin.com/company/ctis/people/?keywords=PhD%20OR%20Doutorado" TargetMode="External"/><Relationship Id="rId16" Type="http://schemas.openxmlformats.org/officeDocument/2006/relationships/hyperlink" Target="https://www.linkedin.com/company/godel-technologies-europe/people/?keywords=PhD" TargetMode="External"/><Relationship Id="rId221" Type="http://schemas.openxmlformats.org/officeDocument/2006/relationships/hyperlink" Target="https://www.linkedin.com/company/metacube/people/?keywords=PhD" TargetMode="External"/><Relationship Id="rId263" Type="http://schemas.openxmlformats.org/officeDocument/2006/relationships/hyperlink" Target="https://www.linkedin.com/company/toast-inc/people/?keywords=PhD" TargetMode="External"/><Relationship Id="rId319" Type="http://schemas.openxmlformats.org/officeDocument/2006/relationships/hyperlink" Target="https://www.linkedin.com/company/redprairie/people/?keywords=PhD" TargetMode="External"/><Relationship Id="rId58" Type="http://schemas.openxmlformats.org/officeDocument/2006/relationships/hyperlink" Target="https://www.linkedin.com/company/nihon-unisys-ltd./people/?keywords=PhD" TargetMode="External"/><Relationship Id="rId123" Type="http://schemas.openxmlformats.org/officeDocument/2006/relationships/hyperlink" Target="https://www.linkedin.com/company/sonata-software/people/?keywords=PhD" TargetMode="External"/><Relationship Id="rId330" Type="http://schemas.openxmlformats.org/officeDocument/2006/relationships/hyperlink" Target="https://www.linkedin.com/company/eplan-software-&amp;-service/people/?keywords=PhD" TargetMode="External"/><Relationship Id="rId165" Type="http://schemas.openxmlformats.org/officeDocument/2006/relationships/hyperlink" Target="https://www.linkedin.com/company/wideorbit/people/?keywords=PhD" TargetMode="External"/><Relationship Id="rId372" Type="http://schemas.openxmlformats.org/officeDocument/2006/relationships/hyperlink" Target="https://www.linkedin.com/company/reliance-communications/about/" TargetMode="External"/><Relationship Id="rId428" Type="http://schemas.openxmlformats.org/officeDocument/2006/relationships/hyperlink" Target="https://www.linkedin.com/company/wind/people/?keywords=PhD" TargetMode="External"/><Relationship Id="rId232" Type="http://schemas.openxmlformats.org/officeDocument/2006/relationships/hyperlink" Target="https://www.linkedin.com/company/nihon-unisys-ltd./people/?keywords=PhD" TargetMode="External"/><Relationship Id="rId274" Type="http://schemas.openxmlformats.org/officeDocument/2006/relationships/hyperlink" Target="https://www.linkedin.com/company/ezesoftware/people/?keywords=PhD" TargetMode="External"/><Relationship Id="rId27" Type="http://schemas.openxmlformats.org/officeDocument/2006/relationships/hyperlink" Target="https://www.linkedin.com/company/amber-road/people/?keywords=PhD" TargetMode="External"/><Relationship Id="rId69" Type="http://schemas.openxmlformats.org/officeDocument/2006/relationships/hyperlink" Target="https://www.linkedin.com/company/accessgroup/people/?keywords=PhD" TargetMode="External"/><Relationship Id="rId134" Type="http://schemas.openxmlformats.org/officeDocument/2006/relationships/hyperlink" Target="https://www.linkedin.com/company/saba/people/?keywords=PhD" TargetMode="External"/><Relationship Id="rId80" Type="http://schemas.openxmlformats.org/officeDocument/2006/relationships/hyperlink" Target="https://www.linkedin.com/company/flexera/people/?keywords=PhD" TargetMode="External"/><Relationship Id="rId176" Type="http://schemas.openxmlformats.org/officeDocument/2006/relationships/hyperlink" Target="https://www.linkedin.com/company/dlsoftware/people/?keywords=PhD%20OR%20Docteur%20OR%20Doctorat" TargetMode="External"/><Relationship Id="rId341" Type="http://schemas.openxmlformats.org/officeDocument/2006/relationships/hyperlink" Target="https://www.linkedin.com/company/socrata/people/?keywords=PhD" TargetMode="External"/><Relationship Id="rId383" Type="http://schemas.openxmlformats.org/officeDocument/2006/relationships/hyperlink" Target="https://www.linkedin.com/company/hong-kong-broadband-network/people/?keywords=PhD" TargetMode="External"/><Relationship Id="rId439" Type="http://schemas.openxmlformats.org/officeDocument/2006/relationships/hyperlink" Target="https://www.linkedin.com/company/digicel/about/" TargetMode="External"/><Relationship Id="rId201" Type="http://schemas.openxmlformats.org/officeDocument/2006/relationships/hyperlink" Target="https://www.linkedin.com/company/amber-road/people/?keywords=PhD" TargetMode="External"/><Relationship Id="rId243" Type="http://schemas.openxmlformats.org/officeDocument/2006/relationships/hyperlink" Target="https://www.linkedin.com/company/accessgroup/people/?keywords=PhD" TargetMode="External"/><Relationship Id="rId285" Type="http://schemas.openxmlformats.org/officeDocument/2006/relationships/hyperlink" Target="https://www.linkedin.com/company/hp-autonomy/people/?keywords=PhD" TargetMode="External"/><Relationship Id="rId450" Type="http://schemas.openxmlformats.org/officeDocument/2006/relationships/hyperlink" Target="https://www.linkedin.com/company/konica-minolta-business-solutions-u-s-a--inc-/about/" TargetMode="External"/><Relationship Id="rId38" Type="http://schemas.openxmlformats.org/officeDocument/2006/relationships/hyperlink" Target="https://www.linkedin.com/company/squadratecnologia/people/?keywords=PhD%20OR%20Doctourado" TargetMode="External"/><Relationship Id="rId103" Type="http://schemas.openxmlformats.org/officeDocument/2006/relationships/hyperlink" Target="https://www.linkedin.com/company/domo-inc-/people/?keywords=PhD" TargetMode="External"/><Relationship Id="rId310" Type="http://schemas.openxmlformats.org/officeDocument/2006/relationships/hyperlink" Target="https://www.linkedin.com/company/arcsoft/people/?keywords=PhD" TargetMode="External"/><Relationship Id="rId91" Type="http://schemas.openxmlformats.org/officeDocument/2006/relationships/hyperlink" Target="https://www.linkedin.com/company/cegid/people/?keywords=PhD%20OR%20Docteur%20OR%20Doctorat" TargetMode="External"/><Relationship Id="rId145" Type="http://schemas.openxmlformats.org/officeDocument/2006/relationships/hyperlink" Target="https://www.linkedin.com/company/redprairie/people/?keywords=PhD" TargetMode="External"/><Relationship Id="rId187" Type="http://schemas.openxmlformats.org/officeDocument/2006/relationships/hyperlink" Target="https://www.linkedin.com/company/trifork/people/?keywords=PhD" TargetMode="External"/><Relationship Id="rId352" Type="http://schemas.openxmlformats.org/officeDocument/2006/relationships/hyperlink" Target="https://www.linkedin.com/company/orascom-telecom/people/?keywords=PhD" TargetMode="External"/><Relationship Id="rId394" Type="http://schemas.openxmlformats.org/officeDocument/2006/relationships/hyperlink" Target="https://www.linkedin.com/company/alcatelmobile/people/?keywords=phD" TargetMode="External"/><Relationship Id="rId408" Type="http://schemas.openxmlformats.org/officeDocument/2006/relationships/hyperlink" Target="https://www.linkedin.com/company/vikstar/people/?keywords=PhD%20OR%20Doutorado" TargetMode="External"/><Relationship Id="rId212" Type="http://schemas.openxmlformats.org/officeDocument/2006/relationships/hyperlink" Target="https://www.linkedin.com/company/squadratecnologia/people/?keywords=PhD%20OR%20Doctourado" TargetMode="External"/><Relationship Id="rId254" Type="http://schemas.openxmlformats.org/officeDocument/2006/relationships/hyperlink" Target="https://www.linkedin.com/company/flexera/people/?keywords=PhD" TargetMode="External"/><Relationship Id="rId49" Type="http://schemas.openxmlformats.org/officeDocument/2006/relationships/hyperlink" Target="https://www.linkedin.com/company/efront/people/?keywords=PhD%20OR%20Docteur%20OR%20Doctorat" TargetMode="External"/><Relationship Id="rId114" Type="http://schemas.openxmlformats.org/officeDocument/2006/relationships/hyperlink" Target="https://www.linkedin.com/company/daffodil-software-ltd-/people/?keywords=PhD" TargetMode="External"/><Relationship Id="rId296" Type="http://schemas.openxmlformats.org/officeDocument/2006/relationships/hyperlink" Target="https://www.linkedin.com/company/tekla/people/?keywords=PhD" TargetMode="External"/><Relationship Id="rId461" Type="http://schemas.openxmlformats.org/officeDocument/2006/relationships/hyperlink" Target="https://www.linkedin.com/company/avnet/people/?keywords=PhD" TargetMode="External"/><Relationship Id="rId60" Type="http://schemas.openxmlformats.org/officeDocument/2006/relationships/hyperlink" Target="https://www.linkedin.com/company/sinocom-software-group-limited/people/?keywords=PhD" TargetMode="External"/><Relationship Id="rId156" Type="http://schemas.openxmlformats.org/officeDocument/2006/relationships/hyperlink" Target="https://www.linkedin.com/company/eplan-software-&amp;-service/people/?keywords=PhD" TargetMode="External"/><Relationship Id="rId198" Type="http://schemas.openxmlformats.org/officeDocument/2006/relationships/hyperlink" Target="https://www.linkedin.com/company/software-ag-brasil/people/?keywords=PhD%20OR%20Doutorado" TargetMode="External"/><Relationship Id="rId321" Type="http://schemas.openxmlformats.org/officeDocument/2006/relationships/hyperlink" Target="https://www.linkedin.com/company/corrigo-incorporated/people/?keywords=PhD" TargetMode="External"/><Relationship Id="rId363" Type="http://schemas.openxmlformats.org/officeDocument/2006/relationships/hyperlink" Target="https://www.linkedin.com/company/metropcs/people/?keywords=PhD" TargetMode="External"/><Relationship Id="rId419" Type="http://schemas.openxmlformats.org/officeDocument/2006/relationships/hyperlink" Target="https://www.linkedin.com/company/suddenlink-communications/about/" TargetMode="External"/><Relationship Id="rId223" Type="http://schemas.openxmlformats.org/officeDocument/2006/relationships/hyperlink" Target="https://www.linkedin.com/company/efront/people/?keywords=PhD%20OR%20Docteur%20OR%20Doctorat" TargetMode="External"/><Relationship Id="rId430" Type="http://schemas.openxmlformats.org/officeDocument/2006/relationships/hyperlink" Target="https://www.linkedin.com/company/totalplay/people/?keywords=PhD%20OR%20Doctorado" TargetMode="External"/><Relationship Id="rId18" Type="http://schemas.openxmlformats.org/officeDocument/2006/relationships/hyperlink" Target="https://www.linkedin.com/company/rib-software/people/?keywords=PhD" TargetMode="External"/><Relationship Id="rId265" Type="http://schemas.openxmlformats.org/officeDocument/2006/relationships/hyperlink" Target="https://www.linkedin.com/company/cegid/people/?keywords=PhD%20OR%20Docteur%20OR%20Doctorat" TargetMode="External"/><Relationship Id="rId125" Type="http://schemas.openxmlformats.org/officeDocument/2006/relationships/hyperlink" Target="https://www.linkedin.com/company/cwi-software/people/?keywords=PhD%20OR%20Doutorado" TargetMode="External"/><Relationship Id="rId167" Type="http://schemas.openxmlformats.org/officeDocument/2006/relationships/hyperlink" Target="https://www.linkedin.com/company/socrata/people/?keywords=PhD" TargetMode="External"/><Relationship Id="rId332" Type="http://schemas.openxmlformats.org/officeDocument/2006/relationships/hyperlink" Target="https://www.linkedin.com/company/viewpoint-construction-software/people/?keywords=PhD" TargetMode="External"/><Relationship Id="rId374" Type="http://schemas.openxmlformats.org/officeDocument/2006/relationships/hyperlink" Target="https://www.linkedin.com/company/ttbs/people/?keywords=PhD" TargetMode="External"/><Relationship Id="rId71" Type="http://schemas.openxmlformats.org/officeDocument/2006/relationships/hyperlink" Target="https://www.linkedin.com/company/pointclickcare/people/?keywords=PhD%20OR%20Doctorat%20OR%20Docteur" TargetMode="External"/><Relationship Id="rId234" Type="http://schemas.openxmlformats.org/officeDocument/2006/relationships/hyperlink" Target="https://www.linkedin.com/company/sinocom-software-group-limited/people/?keywords=PhD" TargetMode="External"/><Relationship Id="rId2" Type="http://schemas.openxmlformats.org/officeDocument/2006/relationships/hyperlink" Target="https://www.linkedin.com/company/dlsoftware/people/?keywords=PhD%20OR%20Docteur%20OR%20Doctorat" TargetMode="External"/><Relationship Id="rId29" Type="http://schemas.openxmlformats.org/officeDocument/2006/relationships/hyperlink" Target="https://www.linkedin.com/company/gainsight/people/?keywords=PhD" TargetMode="External"/><Relationship Id="rId276" Type="http://schemas.openxmlformats.org/officeDocument/2006/relationships/hyperlink" Target="https://www.linkedin.com/company/the-reynolds-and-reynolds-company/people/?keywords=PhD" TargetMode="External"/><Relationship Id="rId441" Type="http://schemas.openxmlformats.org/officeDocument/2006/relationships/hyperlink" Target="https://www.linkedin.com/company/circet/about/" TargetMode="External"/><Relationship Id="rId40" Type="http://schemas.openxmlformats.org/officeDocument/2006/relationships/hyperlink" Target="https://www.linkedin.com/company/bigcommerce/people/?keywords=PhD" TargetMode="External"/><Relationship Id="rId136" Type="http://schemas.openxmlformats.org/officeDocument/2006/relationships/hyperlink" Target="https://www.linkedin.com/company/arcsoft/people/?keywords=PhD" TargetMode="External"/><Relationship Id="rId178" Type="http://schemas.openxmlformats.org/officeDocument/2006/relationships/hyperlink" Target="https://www.linkedin.com/company/informatique-banque-populaire/people/?keywords=PhD%20OR%20Docteur%20OR%20Doctorat" TargetMode="External"/><Relationship Id="rId301" Type="http://schemas.openxmlformats.org/officeDocument/2006/relationships/hyperlink" Target="https://www.linkedin.com/company/nucleus-software-exports-limited/people/?keywords=PhD" TargetMode="External"/><Relationship Id="rId343" Type="http://schemas.openxmlformats.org/officeDocument/2006/relationships/hyperlink" Target="https://www.linkedin.com/company/dst-health-solutions/people/?keywords=PhD" TargetMode="External"/><Relationship Id="rId61" Type="http://schemas.openxmlformats.org/officeDocument/2006/relationships/hyperlink" Target="https://www.linkedin.com/company/archermind-inc./people/?keywords=PhD" TargetMode="External"/><Relationship Id="rId82" Type="http://schemas.openxmlformats.org/officeDocument/2006/relationships/hyperlink" Target="https://www.linkedin.com/company/cyber-ark-software/people/?keywords=PhD" TargetMode="External"/><Relationship Id="rId199" Type="http://schemas.openxmlformats.org/officeDocument/2006/relationships/hyperlink" Target="https://www.linkedin.com/company/smartbear/people/?keywords=PhD" TargetMode="External"/><Relationship Id="rId203" Type="http://schemas.openxmlformats.org/officeDocument/2006/relationships/hyperlink" Target="https://www.linkedin.com/company/gainsight/people/?keywords=PhD" TargetMode="External"/><Relationship Id="rId385" Type="http://schemas.openxmlformats.org/officeDocument/2006/relationships/hyperlink" Target="https://www.linkedin.com/company/viettel-group/people/?keywords=PhD" TargetMode="External"/><Relationship Id="rId19" Type="http://schemas.openxmlformats.org/officeDocument/2006/relationships/hyperlink" Target="https://www.linkedin.com/company/niceincontact/people/?keywords=PhD" TargetMode="External"/><Relationship Id="rId224" Type="http://schemas.openxmlformats.org/officeDocument/2006/relationships/hyperlink" Target="https://www.linkedin.com/company/compuware/people/?keywords=PhD" TargetMode="External"/><Relationship Id="rId245" Type="http://schemas.openxmlformats.org/officeDocument/2006/relationships/hyperlink" Target="https://www.linkedin.com/company/pointclickcare/people/?keywords=PhD%20OR%20Doctorat%20OR%20Docteur" TargetMode="External"/><Relationship Id="rId266" Type="http://schemas.openxmlformats.org/officeDocument/2006/relationships/hyperlink" Target="https://www.linkedin.com/company/oeconnection/people/?keywords=PhD" TargetMode="External"/><Relationship Id="rId287" Type="http://schemas.openxmlformats.org/officeDocument/2006/relationships/hyperlink" Target="https://www.linkedin.com/company/mastermaq/people/?keywords=PhD%20OR%20Doutorado" TargetMode="External"/><Relationship Id="rId410" Type="http://schemas.openxmlformats.org/officeDocument/2006/relationships/hyperlink" Target="https://www.linkedin.com/company/tigocolombia/people/?keywords=PhD%20OR%20Doctorado" TargetMode="External"/><Relationship Id="rId431" Type="http://schemas.openxmlformats.org/officeDocument/2006/relationships/hyperlink" Target="https://www.linkedin.com/company/cellular-sales/about/" TargetMode="External"/><Relationship Id="rId452" Type="http://schemas.openxmlformats.org/officeDocument/2006/relationships/hyperlink" Target="https://www.linkedin.com/company/eclerx/about/" TargetMode="External"/><Relationship Id="rId30" Type="http://schemas.openxmlformats.org/officeDocument/2006/relationships/hyperlink" Target="https://www.linkedin.com/company/wso2/people/?keywords=PhD" TargetMode="External"/><Relationship Id="rId105" Type="http://schemas.openxmlformats.org/officeDocument/2006/relationships/hyperlink" Target="https://www.linkedin.com/company/autodesk-construction-solutions/people/?keywords=PhD" TargetMode="External"/><Relationship Id="rId126" Type="http://schemas.openxmlformats.org/officeDocument/2006/relationships/hyperlink" Target="https://www.linkedin.com/company/afas-software/people/?keywords=PhD" TargetMode="External"/><Relationship Id="rId147" Type="http://schemas.openxmlformats.org/officeDocument/2006/relationships/hyperlink" Target="https://www.linkedin.com/company/corrigo-incorporated/people/?keywords=PhD" TargetMode="External"/><Relationship Id="rId168" Type="http://schemas.openxmlformats.org/officeDocument/2006/relationships/hyperlink" Target="https://www.linkedin.com/company/enghouse-interactive/people/?keywords=PhD" TargetMode="External"/><Relationship Id="rId312" Type="http://schemas.openxmlformats.org/officeDocument/2006/relationships/hyperlink" Target="https://www.linkedin.com/company/kapia-rgi/people/?keywords=PhD%20OR%20Docteur%20OR%20Doctorat" TargetMode="External"/><Relationship Id="rId333" Type="http://schemas.openxmlformats.org/officeDocument/2006/relationships/hyperlink" Target="https://www.linkedin.com/company/wedo-technologies/people/?keywords=Doutorado%20OR%20PhD" TargetMode="External"/><Relationship Id="rId354" Type="http://schemas.openxmlformats.org/officeDocument/2006/relationships/hyperlink" Target="https://www.linkedin.com/company/zte-enterprise/people/?keywords=PhD" TargetMode="External"/><Relationship Id="rId51" Type="http://schemas.openxmlformats.org/officeDocument/2006/relationships/hyperlink" Target="https://www.linkedin.com/company/zuken/people/?keywords=PhD" TargetMode="External"/><Relationship Id="rId72" Type="http://schemas.openxmlformats.org/officeDocument/2006/relationships/hyperlink" Target="https://www.linkedin.com/company/five9/people/?keywords=PhD" TargetMode="External"/><Relationship Id="rId93" Type="http://schemas.openxmlformats.org/officeDocument/2006/relationships/hyperlink" Target="https://www.linkedin.com/company/aris-global/people/?keywords=PhD" TargetMode="External"/><Relationship Id="rId189" Type="http://schemas.openxmlformats.org/officeDocument/2006/relationships/hyperlink" Target="https://www.linkedin.com/company/samanage/people/?keywords=PhD" TargetMode="External"/><Relationship Id="rId375" Type="http://schemas.openxmlformats.org/officeDocument/2006/relationships/hyperlink" Target="https://www.linkedin.com/company/ttbs/about/" TargetMode="External"/><Relationship Id="rId396" Type="http://schemas.openxmlformats.org/officeDocument/2006/relationships/hyperlink" Target="https://www.linkedin.com/company/altice-usa/people/?keywords=PhD" TargetMode="External"/><Relationship Id="rId3" Type="http://schemas.openxmlformats.org/officeDocument/2006/relationships/hyperlink" Target="https://www.linkedin.com/company/a-sis/?originalSubdomain=fr" TargetMode="External"/><Relationship Id="rId214" Type="http://schemas.openxmlformats.org/officeDocument/2006/relationships/hyperlink" Target="https://www.linkedin.com/company/bigcommerce/people/?keywords=PhD" TargetMode="External"/><Relationship Id="rId235" Type="http://schemas.openxmlformats.org/officeDocument/2006/relationships/hyperlink" Target="https://www.linkedin.com/company/archermind-inc./people/?keywords=PhD" TargetMode="External"/><Relationship Id="rId256" Type="http://schemas.openxmlformats.org/officeDocument/2006/relationships/hyperlink" Target="https://www.linkedin.com/company/cyber-ark-software/people/?keywords=PhD" TargetMode="External"/><Relationship Id="rId277" Type="http://schemas.openxmlformats.org/officeDocument/2006/relationships/hyperlink" Target="https://www.linkedin.com/company/domo-inc-/people/?keywords=PhD" TargetMode="External"/><Relationship Id="rId298" Type="http://schemas.openxmlformats.org/officeDocument/2006/relationships/hyperlink" Target="https://www.linkedin.com/company/aurea-software/people/?keywords=PhD" TargetMode="External"/><Relationship Id="rId400" Type="http://schemas.openxmlformats.org/officeDocument/2006/relationships/hyperlink" Target="https://www.linkedin.com/company/isonxperiences/people/?keywords=PhD" TargetMode="External"/><Relationship Id="rId421" Type="http://schemas.openxmlformats.org/officeDocument/2006/relationships/hyperlink" Target="https://www.linkedin.com/company/megacable/about/" TargetMode="External"/><Relationship Id="rId442" Type="http://schemas.openxmlformats.org/officeDocument/2006/relationships/hyperlink" Target="https://www.linkedin.com/company/yash-technologies/about/" TargetMode="External"/><Relationship Id="rId463" Type="http://schemas.openxmlformats.org/officeDocument/2006/relationships/hyperlink" Target="https://www.linkedin.com/company/neopost/people/?keywords=PhD%20OR%20Doctorat%20OR%20Docteur" TargetMode="External"/><Relationship Id="rId116" Type="http://schemas.openxmlformats.org/officeDocument/2006/relationships/hyperlink" Target="https://www.linkedin.com/company/pdi-software/people/?keywords=PhD" TargetMode="External"/><Relationship Id="rId137" Type="http://schemas.openxmlformats.org/officeDocument/2006/relationships/hyperlink" Target="https://www.linkedin.com/company/cleva-gfi-informatique/people/?keywords=PhD%20OR%20Docteur%20OR%20Doctorat" TargetMode="External"/><Relationship Id="rId158" Type="http://schemas.openxmlformats.org/officeDocument/2006/relationships/hyperlink" Target="https://www.linkedin.com/company/viewpoint-construction-software/people/?keywords=PhD" TargetMode="External"/><Relationship Id="rId302" Type="http://schemas.openxmlformats.org/officeDocument/2006/relationships/hyperlink" Target="https://www.linkedin.com/company/aspect-software/people/?keywords=PhD" TargetMode="External"/><Relationship Id="rId323" Type="http://schemas.openxmlformats.org/officeDocument/2006/relationships/hyperlink" Target="https://www.linkedin.com/company/sabreindia/people/?keywords=PhD" TargetMode="External"/><Relationship Id="rId344" Type="http://schemas.openxmlformats.org/officeDocument/2006/relationships/hyperlink" Target="https://www.linkedin.com/company/orpak/people/?keywords=PhD" TargetMode="External"/><Relationship Id="rId20" Type="http://schemas.openxmlformats.org/officeDocument/2006/relationships/hyperlink" Target="https://www.linkedin.com/company/msys-technologies/people/?keywords=PhD" TargetMode="External"/><Relationship Id="rId41" Type="http://schemas.openxmlformats.org/officeDocument/2006/relationships/hyperlink" Target="https://www.linkedin.com/company/egain-corporation/people/?keywords=PhD" TargetMode="External"/><Relationship Id="rId62" Type="http://schemas.openxmlformats.org/officeDocument/2006/relationships/hyperlink" Target="https://www.linkedin.com/company/manageengine/people/?keywords=PhD" TargetMode="External"/><Relationship Id="rId83" Type="http://schemas.openxmlformats.org/officeDocument/2006/relationships/hyperlink" Target="https://www.linkedin.com/company/omnitracs/people/?keywords=PhD" TargetMode="External"/><Relationship Id="rId179" Type="http://schemas.openxmlformats.org/officeDocument/2006/relationships/hyperlink" Target="https://www.linkedin.com/company/ebp-informatique/people/?keywords=PhD%20OR%20Docteur%20OR%20Doctorat" TargetMode="External"/><Relationship Id="rId365" Type="http://schemas.openxmlformats.org/officeDocument/2006/relationships/hyperlink" Target="https://www.linkedin.com/company/pldt/people/?keywords=PhD" TargetMode="External"/><Relationship Id="rId386" Type="http://schemas.openxmlformats.org/officeDocument/2006/relationships/hyperlink" Target="https://www.linkedin.com/company/kddi-corporation/people/?keywords=PhD" TargetMode="External"/><Relationship Id="rId190" Type="http://schemas.openxmlformats.org/officeDocument/2006/relationships/hyperlink" Target="https://www.linkedin.com/company/godel-technologies-europe/people/?keywords=PhD" TargetMode="External"/><Relationship Id="rId204" Type="http://schemas.openxmlformats.org/officeDocument/2006/relationships/hyperlink" Target="https://www.linkedin.com/company/wso2/people/?keywords=PhD" TargetMode="External"/><Relationship Id="rId225" Type="http://schemas.openxmlformats.org/officeDocument/2006/relationships/hyperlink" Target="https://www.linkedin.com/company/zuken/people/?keywords=PhD" TargetMode="External"/><Relationship Id="rId246" Type="http://schemas.openxmlformats.org/officeDocument/2006/relationships/hyperlink" Target="https://www.linkedin.com/company/five9/people/?keywords=PhD" TargetMode="External"/><Relationship Id="rId267" Type="http://schemas.openxmlformats.org/officeDocument/2006/relationships/hyperlink" Target="https://www.linkedin.com/company/aris-global/people/?keywords=PhD" TargetMode="External"/><Relationship Id="rId288" Type="http://schemas.openxmlformats.org/officeDocument/2006/relationships/hyperlink" Target="https://www.linkedin.com/company/daffodil-software-ltd-/people/?keywords=PhD" TargetMode="External"/><Relationship Id="rId411" Type="http://schemas.openxmlformats.org/officeDocument/2006/relationships/hyperlink" Target="https://www.linkedin.com/company/systel_3/about/" TargetMode="External"/><Relationship Id="rId432" Type="http://schemas.openxmlformats.org/officeDocument/2006/relationships/hyperlink" Target="https://www.linkedin.com/company/cellular-sales/people/?keywords=PhD" TargetMode="External"/><Relationship Id="rId453" Type="http://schemas.openxmlformats.org/officeDocument/2006/relationships/hyperlink" Target="https://www.linkedin.com/company/eclerx/people/?keywords=PhD" TargetMode="External"/><Relationship Id="rId106" Type="http://schemas.openxmlformats.org/officeDocument/2006/relationships/hyperlink" Target="https://www.linkedin.com/company/zycus/people/?keywords=PhD" TargetMode="External"/><Relationship Id="rId127" Type="http://schemas.openxmlformats.org/officeDocument/2006/relationships/hyperlink" Target="https://www.linkedin.com/company/nucleus-software-exports-limited/people/?keywords=PhD" TargetMode="External"/><Relationship Id="rId313" Type="http://schemas.openxmlformats.org/officeDocument/2006/relationships/hyperlink" Target="https://www.linkedin.com/company/robosoft-technologies/people/?keywords=PhD" TargetMode="External"/><Relationship Id="rId10" Type="http://schemas.openxmlformats.org/officeDocument/2006/relationships/hyperlink" Target="https://www.linkedin.com/company/spanidea-systems/people/?keywords=PhD" TargetMode="External"/><Relationship Id="rId31" Type="http://schemas.openxmlformats.org/officeDocument/2006/relationships/hyperlink" Target="https://www.linkedin.com/company/liferay-inc-/people/?keywords=PhD" TargetMode="External"/><Relationship Id="rId52" Type="http://schemas.openxmlformats.org/officeDocument/2006/relationships/hyperlink" Target="https://www.linkedin.com/company/sygnity/people/?keywords=PhD" TargetMode="External"/><Relationship Id="rId73" Type="http://schemas.openxmlformats.org/officeDocument/2006/relationships/hyperlink" Target="https://www.linkedin.com/company/interactive-intelligence/people/?keywords=PhD" TargetMode="External"/><Relationship Id="rId94" Type="http://schemas.openxmlformats.org/officeDocument/2006/relationships/hyperlink" Target="https://www.linkedin.com/company/csg-/people/?keywords=PhD" TargetMode="External"/><Relationship Id="rId148" Type="http://schemas.openxmlformats.org/officeDocument/2006/relationships/hyperlink" Target="https://www.linkedin.com/company/nsiitss/people/?keywords=PhD%20OR%20Docteur%20OR%20Doctorat" TargetMode="External"/><Relationship Id="rId169" Type="http://schemas.openxmlformats.org/officeDocument/2006/relationships/hyperlink" Target="https://www.linkedin.com/company/dst-health-solutions/people/?keywords=PhD" TargetMode="External"/><Relationship Id="rId334" Type="http://schemas.openxmlformats.org/officeDocument/2006/relationships/hyperlink" Target="https://www.linkedin.com/company/buildertrend/people/?keywords=PhD" TargetMode="External"/><Relationship Id="rId355" Type="http://schemas.openxmlformats.org/officeDocument/2006/relationships/hyperlink" Target="https://www.linkedin.com/company/telecom-argentina/about/" TargetMode="External"/><Relationship Id="rId376" Type="http://schemas.openxmlformats.org/officeDocument/2006/relationships/hyperlink" Target="https://www.linkedin.com/company/gvt/about/" TargetMode="External"/><Relationship Id="rId397" Type="http://schemas.openxmlformats.org/officeDocument/2006/relationships/hyperlink" Target="https://www.linkedin.com/company/plantronics/about/" TargetMode="External"/><Relationship Id="rId4" Type="http://schemas.openxmlformats.org/officeDocument/2006/relationships/hyperlink" Target="https://www.linkedin.com/company/informatique-banque-populaire/people/?keywords=PhD%20OR%20Docteur%20OR%20Doctorat" TargetMode="External"/><Relationship Id="rId180" Type="http://schemas.openxmlformats.org/officeDocument/2006/relationships/hyperlink" Target="https://www.linkedin.com/company/eic_2/people/?keywords=PhD%20OR%20Doctorat%20OR%20Docteur" TargetMode="External"/><Relationship Id="rId215" Type="http://schemas.openxmlformats.org/officeDocument/2006/relationships/hyperlink" Target="https://www.linkedin.com/company/egain-corporation/people/?keywords=PhD" TargetMode="External"/><Relationship Id="rId236" Type="http://schemas.openxmlformats.org/officeDocument/2006/relationships/hyperlink" Target="https://www.linkedin.com/company/manageengine/people/?keywords=PhD" TargetMode="External"/><Relationship Id="rId257" Type="http://schemas.openxmlformats.org/officeDocument/2006/relationships/hyperlink" Target="https://www.linkedin.com/company/omnitracs/people/?keywords=PhD" TargetMode="External"/><Relationship Id="rId278" Type="http://schemas.openxmlformats.org/officeDocument/2006/relationships/hyperlink" Target="https://www.linkedin.com/company/ebix/people/?keywords=PhD" TargetMode="External"/><Relationship Id="rId401" Type="http://schemas.openxmlformats.org/officeDocument/2006/relationships/hyperlink" Target="https://www.linkedin.com/company/ethio-telecom/about/" TargetMode="External"/><Relationship Id="rId422" Type="http://schemas.openxmlformats.org/officeDocument/2006/relationships/hyperlink" Target="https://www.linkedin.com/company/megacable/people/?keywords=PhD%20OR%20Doctorado" TargetMode="External"/><Relationship Id="rId443" Type="http://schemas.openxmlformats.org/officeDocument/2006/relationships/hyperlink" Target="https://www.linkedin.com/company/yash-technologies/people/?keywords=PhD" TargetMode="External"/><Relationship Id="rId464" Type="http://schemas.openxmlformats.org/officeDocument/2006/relationships/hyperlink" Target="https://www.linkedin.com/company/acer-france/about/" TargetMode="External"/><Relationship Id="rId303" Type="http://schemas.openxmlformats.org/officeDocument/2006/relationships/hyperlink" Target="https://www.linkedin.com/company/epicor-software-corp/people/?keywords=PhD" TargetMode="External"/><Relationship Id="rId42" Type="http://schemas.openxmlformats.org/officeDocument/2006/relationships/hyperlink" Target="https://www.linkedin.com/company/altium/people/?keywords=PhD" TargetMode="External"/><Relationship Id="rId84" Type="http://schemas.openxmlformats.org/officeDocument/2006/relationships/hyperlink" Target="https://www.linkedin.com/company/derivco/people/?keywords=PhD" TargetMode="External"/><Relationship Id="rId138" Type="http://schemas.openxmlformats.org/officeDocument/2006/relationships/hyperlink" Target="https://www.linkedin.com/company/kapia-rgi/people/?keywords=PhD%20OR%20Docteur%20OR%20Doctorat" TargetMode="External"/><Relationship Id="rId345" Type="http://schemas.openxmlformats.org/officeDocument/2006/relationships/hyperlink" Target="https://www.linkedin.com/company/yael-software/people/?keywords=PhD" TargetMode="External"/><Relationship Id="rId387" Type="http://schemas.openxmlformats.org/officeDocument/2006/relationships/hyperlink" Target="https://www.linkedin.com/company/kddi-corporation/about/" TargetMode="External"/><Relationship Id="rId191" Type="http://schemas.openxmlformats.org/officeDocument/2006/relationships/hyperlink" Target="https://www.linkedin.com/company/harbinger-group/people/?keywords=PhD" TargetMode="External"/><Relationship Id="rId205" Type="http://schemas.openxmlformats.org/officeDocument/2006/relationships/hyperlink" Target="https://www.linkedin.com/company/liferay-inc-/people/?keywords=PhD" TargetMode="External"/><Relationship Id="rId247" Type="http://schemas.openxmlformats.org/officeDocument/2006/relationships/hyperlink" Target="https://www.linkedin.com/company/interactive-intelligence/people/?keywords=PhD" TargetMode="External"/><Relationship Id="rId412" Type="http://schemas.openxmlformats.org/officeDocument/2006/relationships/hyperlink" Target="https://www.linkedin.com/company/systel_3/people/?keywords=PhD" TargetMode="External"/><Relationship Id="rId107" Type="http://schemas.openxmlformats.org/officeDocument/2006/relationships/hyperlink" Target="https://www.linkedin.com/company/realpage/people/?keywords=PhD" TargetMode="External"/><Relationship Id="rId289" Type="http://schemas.openxmlformats.org/officeDocument/2006/relationships/hyperlink" Target="https://www.linkedin.com/company/newgen/people/?keywords=PhD" TargetMode="External"/><Relationship Id="rId454" Type="http://schemas.openxmlformats.org/officeDocument/2006/relationships/hyperlink" Target="https://www.linkedin.com/company/syntel/about/" TargetMode="External"/><Relationship Id="rId11" Type="http://schemas.openxmlformats.org/officeDocument/2006/relationships/hyperlink" Target="https://www.linkedin.com/company/synesis/people/?keywords=PhD" TargetMode="External"/><Relationship Id="rId53" Type="http://schemas.openxmlformats.org/officeDocument/2006/relationships/hyperlink" Target="https://www.linkedin.com/company/isoft/people/?keywords=PhD" TargetMode="External"/><Relationship Id="rId149" Type="http://schemas.openxmlformats.org/officeDocument/2006/relationships/hyperlink" Target="https://www.linkedin.com/company/sabreindia/people/?keywords=PhD" TargetMode="External"/><Relationship Id="rId314" Type="http://schemas.openxmlformats.org/officeDocument/2006/relationships/hyperlink" Target="https://www.linkedin.com/company/innovecs/people/?keywords=PhD" TargetMode="External"/><Relationship Id="rId356" Type="http://schemas.openxmlformats.org/officeDocument/2006/relationships/hyperlink" Target="https://www.linkedin.com/company/telecom-argentina/people/?keywords=PhD%20OR%20Doctorado" TargetMode="External"/><Relationship Id="rId398" Type="http://schemas.openxmlformats.org/officeDocument/2006/relationships/hyperlink" Target="https://www.linkedin.com/company/plantronics/people/?keywords=PhD" TargetMode="External"/><Relationship Id="rId95" Type="http://schemas.openxmlformats.org/officeDocument/2006/relationships/hyperlink" Target="https://www.linkedin.com/company/hexagonppm/people/?keywords=PhD" TargetMode="External"/><Relationship Id="rId160" Type="http://schemas.openxmlformats.org/officeDocument/2006/relationships/hyperlink" Target="https://www.linkedin.com/company/buildertrend/people/?keywords=PhD" TargetMode="External"/><Relationship Id="rId216" Type="http://schemas.openxmlformats.org/officeDocument/2006/relationships/hyperlink" Target="https://www.linkedin.com/company/altium/people/?keywords=PhD" TargetMode="External"/><Relationship Id="rId423" Type="http://schemas.openxmlformats.org/officeDocument/2006/relationships/hyperlink" Target="https://www.linkedin.com/company/comba-telecom/about/" TargetMode="External"/><Relationship Id="rId258" Type="http://schemas.openxmlformats.org/officeDocument/2006/relationships/hyperlink" Target="https://www.linkedin.com/company/derivco/people/?keywords=PhD" TargetMode="External"/><Relationship Id="rId465" Type="http://schemas.openxmlformats.org/officeDocument/2006/relationships/hyperlink" Target="https://www.linkedin.com/company/acer-france/people/?keywords=PhD%20OR%20Doctorat%20OR%20Docteur" TargetMode="External"/><Relationship Id="rId22" Type="http://schemas.openxmlformats.org/officeDocument/2006/relationships/hyperlink" Target="https://www.linkedin.com/company/prodaptsolutions/people/?keywords=PhD" TargetMode="External"/><Relationship Id="rId64" Type="http://schemas.openxmlformats.org/officeDocument/2006/relationships/hyperlink" Target="https://www.linkedin.com/company/evidian/people/?keywords=PhD%20OR%20Docteur%20OR%20Doctorat" TargetMode="External"/><Relationship Id="rId118" Type="http://schemas.openxmlformats.org/officeDocument/2006/relationships/hyperlink" Target="https://www.linkedin.com/company/workforce-software/people/?keywords=PhD" TargetMode="External"/><Relationship Id="rId325" Type="http://schemas.openxmlformats.org/officeDocument/2006/relationships/hyperlink" Target="https://www.linkedin.com/company/rave-technologies/people/?keywords=PhD" TargetMode="External"/><Relationship Id="rId367" Type="http://schemas.openxmlformats.org/officeDocument/2006/relationships/hyperlink" Target="https://www.linkedin.com/company/dtac/people/?keywords=PhD" TargetMode="External"/><Relationship Id="rId171" Type="http://schemas.openxmlformats.org/officeDocument/2006/relationships/hyperlink" Target="https://www.linkedin.com/company/yael-software/people/?keywords=PhD" TargetMode="External"/><Relationship Id="rId227" Type="http://schemas.openxmlformats.org/officeDocument/2006/relationships/hyperlink" Target="https://www.linkedin.com/company/isoft/people/?keywords=PhD" TargetMode="External"/><Relationship Id="rId269" Type="http://schemas.openxmlformats.org/officeDocument/2006/relationships/hyperlink" Target="https://www.linkedin.com/company/hexagonppm/people/?keywords=PhD" TargetMode="External"/><Relationship Id="rId434" Type="http://schemas.openxmlformats.org/officeDocument/2006/relationships/hyperlink" Target="https://www.linkedin.com/company/alibaba-degital-media-entertainment-group/people/?keywords=PhD" TargetMode="External"/><Relationship Id="rId33" Type="http://schemas.openxmlformats.org/officeDocument/2006/relationships/hyperlink" Target="https://www.linkedin.com/company/highradius/people/?keywords=PhD" TargetMode="External"/><Relationship Id="rId129" Type="http://schemas.openxmlformats.org/officeDocument/2006/relationships/hyperlink" Target="https://www.linkedin.com/company/epicor-software-corp/people/?keywords=PhD" TargetMode="External"/><Relationship Id="rId280" Type="http://schemas.openxmlformats.org/officeDocument/2006/relationships/hyperlink" Target="https://www.linkedin.com/company/zycus/people/?keywords=PhD" TargetMode="External"/><Relationship Id="rId336" Type="http://schemas.openxmlformats.org/officeDocument/2006/relationships/hyperlink" Target="https://www.linkedin.com/company/talisma/people/?keywords=PhD" TargetMode="External"/><Relationship Id="rId75" Type="http://schemas.openxmlformats.org/officeDocument/2006/relationships/hyperlink" Target="https://www.linkedin.com/company/eclinicalworks/people/?keywords=PhD" TargetMode="External"/><Relationship Id="rId140" Type="http://schemas.openxmlformats.org/officeDocument/2006/relationships/hyperlink" Target="https://www.linkedin.com/company/innovecs/people/?keywords=PhD" TargetMode="External"/><Relationship Id="rId182" Type="http://schemas.openxmlformats.org/officeDocument/2006/relationships/hyperlink" Target="https://www.linkedin.com/company/objectfrontier/people/?keywords=PhD" TargetMode="External"/><Relationship Id="rId378" Type="http://schemas.openxmlformats.org/officeDocument/2006/relationships/hyperlink" Target="https://www.linkedin.com/company/hkt/about/" TargetMode="External"/><Relationship Id="rId403" Type="http://schemas.openxmlformats.org/officeDocument/2006/relationships/hyperlink" Target="https://www.linkedin.com/company/pt-telkom-akses/about/" TargetMode="External"/><Relationship Id="rId6" Type="http://schemas.openxmlformats.org/officeDocument/2006/relationships/hyperlink" Target="https://www.linkedin.com/company/eic_2/people/?keywords=PhD%20OR%20Doctorat%20OR%20Docteur" TargetMode="External"/><Relationship Id="rId238" Type="http://schemas.openxmlformats.org/officeDocument/2006/relationships/hyperlink" Target="https://www.linkedin.com/company/evidian/people/?keywords=PhD%20OR%20Docteur%20OR%20Doctorat" TargetMode="External"/><Relationship Id="rId445" Type="http://schemas.openxmlformats.org/officeDocument/2006/relationships/hyperlink" Target="https://www.linkedin.com/company/wincor-nixdorf/people/?keywords=PhD" TargetMode="External"/><Relationship Id="rId291" Type="http://schemas.openxmlformats.org/officeDocument/2006/relationships/hyperlink" Target="https://www.linkedin.com/company/lawson-software/people/?keywords=PhD" TargetMode="External"/><Relationship Id="rId305" Type="http://schemas.openxmlformats.org/officeDocument/2006/relationships/hyperlink" Target="https://www.linkedin.com/company/quark/people/?keywords=PhD" TargetMode="External"/><Relationship Id="rId347" Type="http://schemas.openxmlformats.org/officeDocument/2006/relationships/hyperlink" Target="https://www.linkedin.com/company/i2-technologies/people/?keywords=PhD" TargetMode="External"/><Relationship Id="rId44" Type="http://schemas.openxmlformats.org/officeDocument/2006/relationships/hyperlink" Target="https://www.linkedin.com/company/sisense/people/?keywords=PhD" TargetMode="External"/><Relationship Id="rId86" Type="http://schemas.openxmlformats.org/officeDocument/2006/relationships/hyperlink" Target="https://www.linkedin.com/company/playtech/people/?keywords=PhD" TargetMode="External"/><Relationship Id="rId151" Type="http://schemas.openxmlformats.org/officeDocument/2006/relationships/hyperlink" Target="https://www.linkedin.com/company/rave-technologies/people/?keywords=PhD" TargetMode="External"/><Relationship Id="rId389" Type="http://schemas.openxmlformats.org/officeDocument/2006/relationships/hyperlink" Target="https://www.linkedin.com/company/vivacom/people/?keywords=PhD" TargetMode="External"/><Relationship Id="rId193" Type="http://schemas.openxmlformats.org/officeDocument/2006/relationships/hyperlink" Target="https://www.linkedin.com/company/niceincontact/people/?keywords=PhD" TargetMode="External"/><Relationship Id="rId207" Type="http://schemas.openxmlformats.org/officeDocument/2006/relationships/hyperlink" Target="https://www.linkedin.com/company/highradius/people/?keywords=PhD" TargetMode="External"/><Relationship Id="rId249" Type="http://schemas.openxmlformats.org/officeDocument/2006/relationships/hyperlink" Target="https://www.linkedin.com/company/eclinicalworks/people/?keywords=PhD" TargetMode="External"/><Relationship Id="rId414" Type="http://schemas.openxmlformats.org/officeDocument/2006/relationships/hyperlink" Target="https://www.linkedin.com/company/kyoceramobile/people/?keywords=PhD" TargetMode="External"/><Relationship Id="rId456" Type="http://schemas.openxmlformats.org/officeDocument/2006/relationships/hyperlink" Target="https://www.linkedin.com/company/sapient/about/" TargetMode="External"/><Relationship Id="rId13" Type="http://schemas.openxmlformats.org/officeDocument/2006/relationships/hyperlink" Target="https://www.linkedin.com/company/trifork/people/?keywords=PhD" TargetMode="External"/><Relationship Id="rId109" Type="http://schemas.openxmlformats.org/officeDocument/2006/relationships/hyperlink" Target="https://www.linkedin.com/company/sapcx/people/?keywords=PhD" TargetMode="External"/><Relationship Id="rId260" Type="http://schemas.openxmlformats.org/officeDocument/2006/relationships/hyperlink" Target="https://www.linkedin.com/company/playtech/people/?keywords=PhD" TargetMode="External"/><Relationship Id="rId316" Type="http://schemas.openxmlformats.org/officeDocument/2006/relationships/hyperlink" Target="https://www.linkedin.com/company/coherent-solutions/people/?keywords=PhD" TargetMode="External"/><Relationship Id="rId55" Type="http://schemas.openxmlformats.org/officeDocument/2006/relationships/hyperlink" Target="https://www.linkedin.com/company/mitchell-international/people/?keywords=PhD" TargetMode="External"/><Relationship Id="rId97" Type="http://schemas.openxmlformats.org/officeDocument/2006/relationships/hyperlink" Target="https://www.linkedin.com/company/ramco-systems/people/?keywords=PhD" TargetMode="External"/><Relationship Id="rId120" Type="http://schemas.openxmlformats.org/officeDocument/2006/relationships/hyperlink" Target="https://www.linkedin.com/company/snow-software-ab/people/?keywords=PhD" TargetMode="External"/><Relationship Id="rId358" Type="http://schemas.openxmlformats.org/officeDocument/2006/relationships/hyperlink" Target="https://www.linkedin.com/company/iliadfree/people/?keywords=PhD%20OR%20docteur%20OR%20Doctorat" TargetMode="External"/><Relationship Id="rId162" Type="http://schemas.openxmlformats.org/officeDocument/2006/relationships/hyperlink" Target="https://www.linkedin.com/company/talisma/people/?keywords=PhD" TargetMode="External"/><Relationship Id="rId218" Type="http://schemas.openxmlformats.org/officeDocument/2006/relationships/hyperlink" Target="https://www.linkedin.com/company/sisense/people/?keywords=PhD" TargetMode="External"/><Relationship Id="rId425" Type="http://schemas.openxmlformats.org/officeDocument/2006/relationships/hyperlink" Target="https://www.linkedin.com/company/%E4%BC%A0%E9%9F%B3%E6%8E%A7%E8%82%A1%E9%9B%86%E5%9B%A2/about/" TargetMode="External"/><Relationship Id="rId467" Type="http://schemas.openxmlformats.org/officeDocument/2006/relationships/hyperlink" Target="https://www.linkedin.com/company/birlasoft/people/?keywords=PhD" TargetMode="External"/><Relationship Id="rId271" Type="http://schemas.openxmlformats.org/officeDocument/2006/relationships/hyperlink" Target="https://www.linkedin.com/company/ramco-systems/people/?keywords=PhD" TargetMode="External"/><Relationship Id="rId24" Type="http://schemas.openxmlformats.org/officeDocument/2006/relationships/hyperlink" Target="https://www.linkedin.com/company/software-ag-brasil/people/?keywords=PhD%20OR%20Doutorado" TargetMode="External"/><Relationship Id="rId66" Type="http://schemas.openxmlformats.org/officeDocument/2006/relationships/hyperlink" Target="https://www.linkedin.com/company/septeo/" TargetMode="External"/><Relationship Id="rId131" Type="http://schemas.openxmlformats.org/officeDocument/2006/relationships/hyperlink" Target="https://www.linkedin.com/company/quark/people/?keywords=PhD" TargetMode="External"/><Relationship Id="rId327" Type="http://schemas.openxmlformats.org/officeDocument/2006/relationships/hyperlink" Target="https://www.linkedin.com/company/softtechengineersltd/people/?keywords=PhD" TargetMode="External"/><Relationship Id="rId369" Type="http://schemas.openxmlformats.org/officeDocument/2006/relationships/hyperlink" Target="https://www.linkedin.com/company/mtnl/people/?keywords=PhD" TargetMode="External"/><Relationship Id="rId173" Type="http://schemas.openxmlformats.org/officeDocument/2006/relationships/hyperlink" Target="https://www.linkedin.com/company/i2-technologies/people/?keywords=PhD" TargetMode="External"/><Relationship Id="rId229" Type="http://schemas.openxmlformats.org/officeDocument/2006/relationships/hyperlink" Target="https://www.linkedin.com/company/mitchell-international/people/?keywords=PhD" TargetMode="External"/><Relationship Id="rId380" Type="http://schemas.openxmlformats.org/officeDocument/2006/relationships/hyperlink" Target="https://www.linkedin.com/company/pccw/about/" TargetMode="External"/><Relationship Id="rId436" Type="http://schemas.openxmlformats.org/officeDocument/2006/relationships/hyperlink" Target="https://www.linkedin.com/company/millicom-international-cellular-tigo/people/?keywords=PhD" TargetMode="External"/><Relationship Id="rId240" Type="http://schemas.openxmlformats.org/officeDocument/2006/relationships/hyperlink" Target="https://www.linkedin.com/company/septeo/" TargetMode="External"/><Relationship Id="rId35" Type="http://schemas.openxmlformats.org/officeDocument/2006/relationships/hyperlink" Target="https://www.linkedin.com/company/mapr-technologies/people/?keywords=PhD" TargetMode="External"/><Relationship Id="rId77" Type="http://schemas.openxmlformats.org/officeDocument/2006/relationships/hyperlink" Target="https://www.linkedin.com/company/sankhyagestao/people/?keywords=PhD%20OR%20Dotourado" TargetMode="External"/><Relationship Id="rId100" Type="http://schemas.openxmlformats.org/officeDocument/2006/relationships/hyperlink" Target="https://www.linkedin.com/company/ezesoftware/people/?keywords=PhD" TargetMode="External"/><Relationship Id="rId282" Type="http://schemas.openxmlformats.org/officeDocument/2006/relationships/hyperlink" Target="https://www.linkedin.com/company/wincor-nixdorf-software-&amp;-professional-services-headquarters/people/?keywords=PhD" TargetMode="External"/><Relationship Id="rId338" Type="http://schemas.openxmlformats.org/officeDocument/2006/relationships/hyperlink" Target="https://www.linkedin.com/company/ericpol/people/?keywords=PhD" TargetMode="External"/><Relationship Id="rId8" Type="http://schemas.openxmlformats.org/officeDocument/2006/relationships/hyperlink" Target="https://www.linkedin.com/company/objectfrontier/people/?keywords=PhD" TargetMode="External"/><Relationship Id="rId142" Type="http://schemas.openxmlformats.org/officeDocument/2006/relationships/hyperlink" Target="https://www.linkedin.com/company/coherent-solutions/people/?keywords=PhD" TargetMode="External"/><Relationship Id="rId184" Type="http://schemas.openxmlformats.org/officeDocument/2006/relationships/hyperlink" Target="https://www.linkedin.com/company/spanidea-systems/people/?keywords=PhD" TargetMode="External"/><Relationship Id="rId391" Type="http://schemas.openxmlformats.org/officeDocument/2006/relationships/hyperlink" Target="https://www.linkedin.com/company/quebecor-media-inc/people/?keywords=PhD%20OR%20Docteur%20OR%20Doctorat" TargetMode="External"/><Relationship Id="rId405" Type="http://schemas.openxmlformats.org/officeDocument/2006/relationships/hyperlink" Target="https://www.linkedin.com/company/megafon/about/" TargetMode="External"/><Relationship Id="rId447" Type="http://schemas.openxmlformats.org/officeDocument/2006/relationships/hyperlink" Target="https://www.linkedin.com/company/apc/people/?keywords=PhD" TargetMode="External"/><Relationship Id="rId251" Type="http://schemas.openxmlformats.org/officeDocument/2006/relationships/hyperlink" Target="https://www.linkedin.com/company/sankhyagestao/people/?keywords=PhD%20OR%20Dotourado" TargetMode="External"/><Relationship Id="rId46" Type="http://schemas.openxmlformats.org/officeDocument/2006/relationships/hyperlink" Target="https://www.linkedin.com/company/magnitude-software/people/?keywords=PhD" TargetMode="External"/><Relationship Id="rId293" Type="http://schemas.openxmlformats.org/officeDocument/2006/relationships/hyperlink" Target="https://www.linkedin.com/company/belatrix-software/people/?keywords=PhD" TargetMode="External"/><Relationship Id="rId307" Type="http://schemas.openxmlformats.org/officeDocument/2006/relationships/hyperlink" Target="https://www.linkedin.com/company/jive-software/people/?keywords=PhD" TargetMode="External"/><Relationship Id="rId349" Type="http://schemas.openxmlformats.org/officeDocument/2006/relationships/hyperlink" Target="https://www.linkedin.com/company/globe-telecom/about/" TargetMode="External"/><Relationship Id="rId88" Type="http://schemas.openxmlformats.org/officeDocument/2006/relationships/hyperlink" Target="https://www.linkedin.com/company/deltek/people/?keywords=PhD" TargetMode="External"/><Relationship Id="rId111" Type="http://schemas.openxmlformats.org/officeDocument/2006/relationships/hyperlink" Target="https://www.linkedin.com/company/hp-autonomy/people/?keywords=PhD" TargetMode="External"/><Relationship Id="rId153" Type="http://schemas.openxmlformats.org/officeDocument/2006/relationships/hyperlink" Target="https://www.linkedin.com/company/softtechengineersltd/people/?keywords=PhD" TargetMode="External"/><Relationship Id="rId195" Type="http://schemas.openxmlformats.org/officeDocument/2006/relationships/hyperlink" Target="https://www.linkedin.com/company/odessa-inc-/people/?keywords=PhD" TargetMode="External"/><Relationship Id="rId209" Type="http://schemas.openxmlformats.org/officeDocument/2006/relationships/hyperlink" Target="https://www.linkedin.com/company/mapr-technologies/people/?keywords=PhD" TargetMode="External"/><Relationship Id="rId360" Type="http://schemas.openxmlformats.org/officeDocument/2006/relationships/hyperlink" Target="https://www.linkedin.com/company/brasil-telecom/about/" TargetMode="External"/><Relationship Id="rId416" Type="http://schemas.openxmlformats.org/officeDocument/2006/relationships/hyperlink" Target="https://www.linkedin.com/company/beeline-russia/people/?keywords=PhD" TargetMode="External"/><Relationship Id="rId220" Type="http://schemas.openxmlformats.org/officeDocument/2006/relationships/hyperlink" Target="https://www.linkedin.com/company/magnitude-software/people/?keywords=PhD" TargetMode="External"/><Relationship Id="rId458" Type="http://schemas.openxmlformats.org/officeDocument/2006/relationships/hyperlink" Target="https://www.linkedin.com/company/ctis/about/" TargetMode="External"/><Relationship Id="rId15" Type="http://schemas.openxmlformats.org/officeDocument/2006/relationships/hyperlink" Target="https://www.linkedin.com/company/samanage/people/?keywords=PhD" TargetMode="External"/><Relationship Id="rId57" Type="http://schemas.openxmlformats.org/officeDocument/2006/relationships/hyperlink" Target="https://www.linkedin.com/company/iris-software-group/people/?keywords=PhD" TargetMode="External"/><Relationship Id="rId262" Type="http://schemas.openxmlformats.org/officeDocument/2006/relationships/hyperlink" Target="https://www.linkedin.com/company/deltek/people/?keywords=PhD" TargetMode="External"/><Relationship Id="rId318" Type="http://schemas.openxmlformats.org/officeDocument/2006/relationships/hyperlink" Target="https://www.linkedin.com/company/peoplefluent/people/?keywords=PhD" TargetMode="External"/><Relationship Id="rId99" Type="http://schemas.openxmlformats.org/officeDocument/2006/relationships/hyperlink" Target="https://www.linkedin.com/company/avid-technology/people/?keywords=PhD" TargetMode="External"/><Relationship Id="rId122" Type="http://schemas.openxmlformats.org/officeDocument/2006/relationships/hyperlink" Target="https://www.linkedin.com/company/tekla/people/?keywords=PhD" TargetMode="External"/><Relationship Id="rId164" Type="http://schemas.openxmlformats.org/officeDocument/2006/relationships/hyperlink" Target="https://www.linkedin.com/company/ericpol/people/?keywords=PhD" TargetMode="External"/><Relationship Id="rId371" Type="http://schemas.openxmlformats.org/officeDocument/2006/relationships/hyperlink" Target="https://www.linkedin.com/company/bright-house-networks/people/?keywords=PhD" TargetMode="External"/><Relationship Id="rId427" Type="http://schemas.openxmlformats.org/officeDocument/2006/relationships/hyperlink" Target="https://www.linkedin.com/company/wind/about/" TargetMode="External"/><Relationship Id="rId26" Type="http://schemas.openxmlformats.org/officeDocument/2006/relationships/hyperlink" Target="https://www.linkedin.com/company/kaseya/people/?keywords=PhD" TargetMode="External"/><Relationship Id="rId231" Type="http://schemas.openxmlformats.org/officeDocument/2006/relationships/hyperlink" Target="https://www.linkedin.com/company/iris-software-group/people/?keywords=PhD" TargetMode="External"/><Relationship Id="rId273" Type="http://schemas.openxmlformats.org/officeDocument/2006/relationships/hyperlink" Target="https://www.linkedin.com/company/avid-technology/people/?keywords=PhD" TargetMode="External"/><Relationship Id="rId329" Type="http://schemas.openxmlformats.org/officeDocument/2006/relationships/hyperlink" Target="https://www.linkedin.com/company/isis-papyrus/people/?keywords=PhD" TargetMode="External"/><Relationship Id="rId68" Type="http://schemas.openxmlformats.org/officeDocument/2006/relationships/hyperlink" Target="https://www.linkedin.com/company/fast-enterprises/people/?keywords=PhD" TargetMode="External"/><Relationship Id="rId133" Type="http://schemas.openxmlformats.org/officeDocument/2006/relationships/hyperlink" Target="https://www.linkedin.com/company/jive-software/people/?keywords=PhD" TargetMode="External"/><Relationship Id="rId175" Type="http://schemas.openxmlformats.org/officeDocument/2006/relationships/hyperlink" Target="https://www.linkedin.com/company/sab2i/people/?keywords=PhD%20OR%20Docteur%20OR%20Doctorat" TargetMode="External"/><Relationship Id="rId340" Type="http://schemas.openxmlformats.org/officeDocument/2006/relationships/hyperlink" Target="https://www.linkedin.com/company/atg/people/?keywords=PhD" TargetMode="External"/><Relationship Id="rId200" Type="http://schemas.openxmlformats.org/officeDocument/2006/relationships/hyperlink" Target="https://www.linkedin.com/company/kaseya/people/?keywords=PhD" TargetMode="External"/><Relationship Id="rId382" Type="http://schemas.openxmlformats.org/officeDocument/2006/relationships/hyperlink" Target="https://www.linkedin.com/company/hong-kong-broadband-network/about/" TargetMode="External"/><Relationship Id="rId438" Type="http://schemas.openxmlformats.org/officeDocument/2006/relationships/hyperlink" Target="https://www.linkedin.com/company/ptcl-official/people/?keywords=PhD" TargetMode="External"/><Relationship Id="rId242" Type="http://schemas.openxmlformats.org/officeDocument/2006/relationships/hyperlink" Target="https://www.linkedin.com/company/fast-enterprises/people/?keywords=PhD" TargetMode="External"/><Relationship Id="rId284" Type="http://schemas.openxmlformats.org/officeDocument/2006/relationships/hyperlink" Target="https://www.linkedin.com/company/aricent/people/?keywords=PhD" TargetMode="External"/><Relationship Id="rId37" Type="http://schemas.openxmlformats.org/officeDocument/2006/relationships/hyperlink" Target="https://www.linkedin.com/company/thomsons-online-benefits/people/?keywords=PhD" TargetMode="External"/><Relationship Id="rId79" Type="http://schemas.openxmlformats.org/officeDocument/2006/relationships/hyperlink" Target="https://www.linkedin.com/company/paylocity/people/?keywords=Phd" TargetMode="External"/><Relationship Id="rId102" Type="http://schemas.openxmlformats.org/officeDocument/2006/relationships/hyperlink" Target="https://www.linkedin.com/company/the-reynolds-and-reynolds-company/people/?keywords=PhD" TargetMode="External"/><Relationship Id="rId144" Type="http://schemas.openxmlformats.org/officeDocument/2006/relationships/hyperlink" Target="https://www.linkedin.com/company/peoplefluent/people/?keywords=PhD" TargetMode="External"/><Relationship Id="rId90" Type="http://schemas.openxmlformats.org/officeDocument/2006/relationships/hyperlink" Target="https://www.linkedin.com/company/paycom/people/?keywords=PhD" TargetMode="External"/><Relationship Id="rId186" Type="http://schemas.openxmlformats.org/officeDocument/2006/relationships/hyperlink" Target="https://www.linkedin.com/company/bluesoft/people/?keywords=PhD" TargetMode="External"/><Relationship Id="rId351" Type="http://schemas.openxmlformats.org/officeDocument/2006/relationships/hyperlink" Target="https://www.linkedin.com/company/orascom-telecom/about/" TargetMode="External"/><Relationship Id="rId393" Type="http://schemas.openxmlformats.org/officeDocument/2006/relationships/hyperlink" Target="https://www.linkedin.com/company/channelsbystc/people/?keywords=PhD" TargetMode="External"/><Relationship Id="rId407" Type="http://schemas.openxmlformats.org/officeDocument/2006/relationships/hyperlink" Target="https://www.linkedin.com/company/vikstar/about/" TargetMode="External"/><Relationship Id="rId449" Type="http://schemas.openxmlformats.org/officeDocument/2006/relationships/hyperlink" Target="https://www.linkedin.com/company/igtsolutions/people/?keywords=PhD" TargetMode="External"/><Relationship Id="rId211" Type="http://schemas.openxmlformats.org/officeDocument/2006/relationships/hyperlink" Target="https://www.linkedin.com/company/thomsons-online-benefits/people/?keywords=PhD" TargetMode="External"/><Relationship Id="rId253" Type="http://schemas.openxmlformats.org/officeDocument/2006/relationships/hyperlink" Target="https://www.linkedin.com/company/paylocity/people/?keywords=Phd" TargetMode="External"/><Relationship Id="rId295" Type="http://schemas.openxmlformats.org/officeDocument/2006/relationships/hyperlink" Target="https://www.linkedin.com/company/talentica/people/?keywords=PhD" TargetMode="External"/><Relationship Id="rId309" Type="http://schemas.openxmlformats.org/officeDocument/2006/relationships/hyperlink" Target="https://www.linkedin.com/company/pharmagest-division-e-sante/people/?keywords=PhD%20OR%20Docteur%20OR%20Doctorat" TargetMode="External"/><Relationship Id="rId460" Type="http://schemas.openxmlformats.org/officeDocument/2006/relationships/hyperlink" Target="https://www.linkedin.com/company/avnet/about/" TargetMode="External"/><Relationship Id="rId48" Type="http://schemas.openxmlformats.org/officeDocument/2006/relationships/hyperlink" Target="https://www.linkedin.com/company/neoxam/people/?keywords=PhD%20OR%20Docteur%20OR%20Doctorat" TargetMode="External"/><Relationship Id="rId113" Type="http://schemas.openxmlformats.org/officeDocument/2006/relationships/hyperlink" Target="https://www.linkedin.com/company/mastermaq/people/?keywords=PhD%20OR%20Doutorado" TargetMode="External"/><Relationship Id="rId320" Type="http://schemas.openxmlformats.org/officeDocument/2006/relationships/hyperlink" Target="https://www.linkedin.com/company/itcube-solutions/people/?keywords=PhD" TargetMode="External"/><Relationship Id="rId155" Type="http://schemas.openxmlformats.org/officeDocument/2006/relationships/hyperlink" Target="https://www.linkedin.com/company/isis-papyrus/people/?keywords=PhD" TargetMode="External"/><Relationship Id="rId197" Type="http://schemas.openxmlformats.org/officeDocument/2006/relationships/hyperlink" Target="https://www.linkedin.com/company/vertafore/people/?keywords=PhD" TargetMode="External"/><Relationship Id="rId362" Type="http://schemas.openxmlformats.org/officeDocument/2006/relationships/hyperlink" Target="https://www.linkedin.com/company/metropcs/about/" TargetMode="External"/><Relationship Id="rId418" Type="http://schemas.openxmlformats.org/officeDocument/2006/relationships/hyperlink" Target="https://www.linkedin.com/company/vodafone-idea-limited/people/?keywords=PhD" TargetMode="External"/><Relationship Id="rId222" Type="http://schemas.openxmlformats.org/officeDocument/2006/relationships/hyperlink" Target="https://www.linkedin.com/company/neoxam/people/?keywords=PhD%20OR%20Docteur%20OR%20Doctorat" TargetMode="External"/><Relationship Id="rId264" Type="http://schemas.openxmlformats.org/officeDocument/2006/relationships/hyperlink" Target="https://www.linkedin.com/company/paycom/people/?keywords=PhD" TargetMode="External"/><Relationship Id="rId17" Type="http://schemas.openxmlformats.org/officeDocument/2006/relationships/hyperlink" Target="https://www.linkedin.com/company/harbinger-group/people/?keywords=PhD" TargetMode="External"/><Relationship Id="rId59" Type="http://schemas.openxmlformats.org/officeDocument/2006/relationships/hyperlink" Target="https://www.linkedin.com/company/omniture/people/?keywords=Phd" TargetMode="External"/><Relationship Id="rId124" Type="http://schemas.openxmlformats.org/officeDocument/2006/relationships/hyperlink" Target="https://www.linkedin.com/company/aurea-software/people/?keywords=PhD" TargetMode="External"/><Relationship Id="rId70" Type="http://schemas.openxmlformats.org/officeDocument/2006/relationships/hyperlink" Target="https://www.linkedin.com/company/qad/people/?keywords=PhD" TargetMode="External"/><Relationship Id="rId166" Type="http://schemas.openxmlformats.org/officeDocument/2006/relationships/hyperlink" Target="https://www.linkedin.com/company/atg/people/?keywords=PhD" TargetMode="External"/><Relationship Id="rId331" Type="http://schemas.openxmlformats.org/officeDocument/2006/relationships/hyperlink" Target="https://www.linkedin.com/company/peri-software-solutions/people/?keywords=PhD" TargetMode="External"/><Relationship Id="rId373" Type="http://schemas.openxmlformats.org/officeDocument/2006/relationships/hyperlink" Target="https://www.linkedin.com/company/reliance-communications/people/?keywords=PhD" TargetMode="External"/><Relationship Id="rId429" Type="http://schemas.openxmlformats.org/officeDocument/2006/relationships/hyperlink" Target="https://www.linkedin.com/company/totalplay/about/" TargetMode="External"/><Relationship Id="rId1" Type="http://schemas.openxmlformats.org/officeDocument/2006/relationships/hyperlink" Target="https://www.linkedin.com/company/sab2i/people/?keywords=PhD%20OR%20Docteur%20OR%20Doctorat" TargetMode="External"/><Relationship Id="rId233" Type="http://schemas.openxmlformats.org/officeDocument/2006/relationships/hyperlink" Target="https://www.linkedin.com/company/omniture/people/?keywords=Phd" TargetMode="External"/><Relationship Id="rId440" Type="http://schemas.openxmlformats.org/officeDocument/2006/relationships/hyperlink" Target="https://www.linkedin.com/company/digicel/people/?keywords=PhD" TargetMode="External"/><Relationship Id="rId28" Type="http://schemas.openxmlformats.org/officeDocument/2006/relationships/hyperlink" Target="https://www.linkedin.com/company/sailpoint-technologies/people/?keywords=PhD" TargetMode="External"/><Relationship Id="rId275" Type="http://schemas.openxmlformats.org/officeDocument/2006/relationships/hyperlink" Target="https://www.linkedin.com/company/automic-software-inc/people/?keywords=PhD" TargetMode="External"/><Relationship Id="rId300" Type="http://schemas.openxmlformats.org/officeDocument/2006/relationships/hyperlink" Target="https://www.linkedin.com/company/afas-software/people/?keywords=PhD" TargetMode="External"/><Relationship Id="rId81" Type="http://schemas.openxmlformats.org/officeDocument/2006/relationships/hyperlink" Target="https://www.linkedin.com/company/al-falak/people/?keywords=PhD" TargetMode="External"/><Relationship Id="rId135" Type="http://schemas.openxmlformats.org/officeDocument/2006/relationships/hyperlink" Target="https://www.linkedin.com/company/pharmagest-division-e-sante/people/?keywords=PhD%20OR%20Docteur%20OR%20Doctorat" TargetMode="External"/><Relationship Id="rId177" Type="http://schemas.openxmlformats.org/officeDocument/2006/relationships/hyperlink" Target="https://www.linkedin.com/company/a-sis/?originalSubdomain=fr" TargetMode="External"/><Relationship Id="rId342" Type="http://schemas.openxmlformats.org/officeDocument/2006/relationships/hyperlink" Target="https://www.linkedin.com/company/enghouse-interactive/people/?keywords=PhD" TargetMode="External"/><Relationship Id="rId384" Type="http://schemas.openxmlformats.org/officeDocument/2006/relationships/hyperlink" Target="https://www.linkedin.com/company/viettel-group/about/" TargetMode="External"/><Relationship Id="rId202" Type="http://schemas.openxmlformats.org/officeDocument/2006/relationships/hyperlink" Target="https://www.linkedin.com/company/sailpoint-technologies/people/?keywords=PhD" TargetMode="External"/><Relationship Id="rId244" Type="http://schemas.openxmlformats.org/officeDocument/2006/relationships/hyperlink" Target="https://www.linkedin.com/company/qad/people/?keywords=PhD" TargetMode="External"/><Relationship Id="rId39" Type="http://schemas.openxmlformats.org/officeDocument/2006/relationships/hyperlink" Target="https://www.linkedin.com/company/intralinks/people/?keywords=PhD" TargetMode="External"/><Relationship Id="rId286" Type="http://schemas.openxmlformats.org/officeDocument/2006/relationships/hyperlink" Target="https://www.linkedin.com/company/aditi-technologies/people/?keywords=PhD" TargetMode="External"/><Relationship Id="rId451" Type="http://schemas.openxmlformats.org/officeDocument/2006/relationships/hyperlink" Target="https://www.linkedin.com/company/konica-minolta-business-solutions-u-s-a--inc-/people/?keywords=PhD" TargetMode="External"/><Relationship Id="rId50" Type="http://schemas.openxmlformats.org/officeDocument/2006/relationships/hyperlink" Target="https://www.linkedin.com/company/compuware/people/?keywords=PhD" TargetMode="External"/><Relationship Id="rId104" Type="http://schemas.openxmlformats.org/officeDocument/2006/relationships/hyperlink" Target="https://www.linkedin.com/company/ebix/people/?keywords=PhD" TargetMode="External"/><Relationship Id="rId146" Type="http://schemas.openxmlformats.org/officeDocument/2006/relationships/hyperlink" Target="https://www.linkedin.com/company/itcube-solutions/people/?keywords=PhD" TargetMode="External"/><Relationship Id="rId188" Type="http://schemas.openxmlformats.org/officeDocument/2006/relationships/hyperlink" Target="https://www.linkedin.com/company/wolters-kluwer-elm-solutions/people/?keywords=PhD" TargetMode="External"/><Relationship Id="rId311" Type="http://schemas.openxmlformats.org/officeDocument/2006/relationships/hyperlink" Target="https://www.linkedin.com/company/cleva-gfi-informatique/people/?keywords=PhD%20OR%20Docteur%20OR%20Doctorat" TargetMode="External"/><Relationship Id="rId353" Type="http://schemas.openxmlformats.org/officeDocument/2006/relationships/hyperlink" Target="https://www.linkedin.com/company/zte-enterprise/about/" TargetMode="External"/><Relationship Id="rId395" Type="http://schemas.openxmlformats.org/officeDocument/2006/relationships/hyperlink" Target="https://www.linkedin.com/company/altice-usa/about/" TargetMode="External"/><Relationship Id="rId409" Type="http://schemas.openxmlformats.org/officeDocument/2006/relationships/hyperlink" Target="https://www.linkedin.com/company/tigocolombia/about/" TargetMode="External"/><Relationship Id="rId92" Type="http://schemas.openxmlformats.org/officeDocument/2006/relationships/hyperlink" Target="https://www.linkedin.com/company/oeconnection/people/?keywords=PhD" TargetMode="External"/><Relationship Id="rId213" Type="http://schemas.openxmlformats.org/officeDocument/2006/relationships/hyperlink" Target="https://www.linkedin.com/company/intralinks/people/?keywords=PhD" TargetMode="External"/><Relationship Id="rId420" Type="http://schemas.openxmlformats.org/officeDocument/2006/relationships/hyperlink" Target="https://www.linkedin.com/company/suddenlink-communications/people/?keywords=PhD" TargetMode="External"/><Relationship Id="rId255" Type="http://schemas.openxmlformats.org/officeDocument/2006/relationships/hyperlink" Target="https://www.linkedin.com/company/al-falak/people/?keywords=PhD" TargetMode="External"/><Relationship Id="rId297" Type="http://schemas.openxmlformats.org/officeDocument/2006/relationships/hyperlink" Target="https://www.linkedin.com/company/sonata-software/people/?keywords=PhD" TargetMode="External"/><Relationship Id="rId462" Type="http://schemas.openxmlformats.org/officeDocument/2006/relationships/hyperlink" Target="https://www.linkedin.com/company/neopost/about/" TargetMode="External"/><Relationship Id="rId115" Type="http://schemas.openxmlformats.org/officeDocument/2006/relationships/hyperlink" Target="https://www.linkedin.com/company/newgen/people/?keywords=PhD" TargetMode="External"/><Relationship Id="rId157" Type="http://schemas.openxmlformats.org/officeDocument/2006/relationships/hyperlink" Target="https://www.linkedin.com/company/peri-software-solutions/people/?keywords=PhD" TargetMode="External"/><Relationship Id="rId322" Type="http://schemas.openxmlformats.org/officeDocument/2006/relationships/hyperlink" Target="https://www.linkedin.com/company/nsiitss/people/?keywords=PhD%20OR%20Docteur%20OR%20Doctorat" TargetMode="External"/><Relationship Id="rId364" Type="http://schemas.openxmlformats.org/officeDocument/2006/relationships/hyperlink" Target="https://www.linkedin.com/company/pldt/abou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03575-40A5-2044-8839-37BCD83AF11D}">
  <dimension ref="A1:H239"/>
  <sheetViews>
    <sheetView tabSelected="1" zoomScale="108" workbookViewId="0">
      <selection activeCell="D2" sqref="D2:D235"/>
    </sheetView>
  </sheetViews>
  <sheetFormatPr baseColWidth="10" defaultRowHeight="16" x14ac:dyDescent="0.2"/>
  <cols>
    <col min="1" max="1" width="43.5" customWidth="1"/>
    <col min="2" max="2" width="20.33203125" customWidth="1"/>
    <col min="6" max="6" width="28.83203125" customWidth="1"/>
    <col min="7" max="7" width="27.6640625" customWidth="1"/>
    <col min="8" max="8" width="41.33203125" customWidth="1"/>
  </cols>
  <sheetData>
    <row r="1" spans="1:8" ht="19" x14ac:dyDescent="0.25">
      <c r="A1" s="10" t="s">
        <v>0</v>
      </c>
      <c r="B1" s="13" t="s">
        <v>1</v>
      </c>
      <c r="C1" s="4" t="s">
        <v>2</v>
      </c>
      <c r="D1" s="14" t="s">
        <v>3</v>
      </c>
      <c r="E1" s="4" t="s">
        <v>4</v>
      </c>
      <c r="F1" s="4"/>
      <c r="G1" s="1"/>
      <c r="H1" s="1"/>
    </row>
    <row r="2" spans="1:8" ht="19" x14ac:dyDescent="0.25">
      <c r="A2" s="11" t="s">
        <v>5</v>
      </c>
      <c r="B2" s="1" t="s">
        <v>6</v>
      </c>
      <c r="C2" s="1">
        <v>2101</v>
      </c>
      <c r="D2" s="19">
        <v>9</v>
      </c>
      <c r="E2" s="2">
        <f>D2/C2</f>
        <v>4.2836744407425036E-3</v>
      </c>
      <c r="F2" s="9" t="s">
        <v>5</v>
      </c>
      <c r="G2" s="1" t="s">
        <v>7</v>
      </c>
      <c r="H2" s="1" t="s">
        <v>291</v>
      </c>
    </row>
    <row r="3" spans="1:8" ht="19" x14ac:dyDescent="0.25">
      <c r="A3" s="11" t="s">
        <v>8</v>
      </c>
      <c r="B3" s="1" t="s">
        <v>6</v>
      </c>
      <c r="C3" s="1">
        <v>2115</v>
      </c>
      <c r="D3" s="19">
        <v>9</v>
      </c>
      <c r="E3" s="2">
        <f>D3/C3</f>
        <v>4.2553191489361703E-3</v>
      </c>
      <c r="F3" s="9" t="s">
        <v>8</v>
      </c>
      <c r="G3" s="1" t="s">
        <v>9</v>
      </c>
      <c r="H3" s="1" t="s">
        <v>291</v>
      </c>
    </row>
    <row r="4" spans="1:8" ht="19" x14ac:dyDescent="0.25">
      <c r="A4" s="11" t="s">
        <v>10</v>
      </c>
      <c r="B4" s="1" t="s">
        <v>6</v>
      </c>
      <c r="C4" s="1">
        <v>4537</v>
      </c>
      <c r="D4" s="19">
        <v>9</v>
      </c>
      <c r="E4" s="2">
        <f>D4/C4</f>
        <v>1.9836896627727575E-3</v>
      </c>
      <c r="F4" s="9" t="s">
        <v>10</v>
      </c>
      <c r="G4" s="1" t="s">
        <v>9</v>
      </c>
      <c r="H4" s="1" t="s">
        <v>291</v>
      </c>
    </row>
    <row r="5" spans="1:8" ht="19" x14ac:dyDescent="0.25">
      <c r="A5" s="11" t="s">
        <v>11</v>
      </c>
      <c r="B5" s="1" t="s">
        <v>12</v>
      </c>
      <c r="C5" s="1">
        <v>472</v>
      </c>
      <c r="D5" s="19">
        <v>9</v>
      </c>
      <c r="E5" s="2">
        <f>D5/C5</f>
        <v>1.9067796610169493E-2</v>
      </c>
      <c r="F5" s="9" t="s">
        <v>11</v>
      </c>
      <c r="G5" s="1" t="s">
        <v>7</v>
      </c>
      <c r="H5" s="1" t="s">
        <v>291</v>
      </c>
    </row>
    <row r="6" spans="1:8" ht="19" x14ac:dyDescent="0.25">
      <c r="A6" s="11" t="s">
        <v>13</v>
      </c>
      <c r="B6" s="1" t="s">
        <v>14</v>
      </c>
      <c r="C6" s="1">
        <v>742</v>
      </c>
      <c r="D6" s="19">
        <v>9</v>
      </c>
      <c r="E6" s="2">
        <f>D6/C6</f>
        <v>1.2129380053908356E-2</v>
      </c>
      <c r="F6" s="9" t="s">
        <v>13</v>
      </c>
      <c r="G6" s="1" t="s">
        <v>9</v>
      </c>
      <c r="H6" s="1" t="s">
        <v>291</v>
      </c>
    </row>
    <row r="7" spans="1:8" ht="19" x14ac:dyDescent="0.25">
      <c r="A7" s="11" t="s">
        <v>276</v>
      </c>
      <c r="B7" s="12"/>
      <c r="C7" s="1">
        <v>9764</v>
      </c>
      <c r="D7" s="20">
        <v>9</v>
      </c>
      <c r="E7" s="2">
        <f>D7/C7</f>
        <v>9.2175337976239241E-4</v>
      </c>
      <c r="F7" s="9" t="s">
        <v>209</v>
      </c>
      <c r="G7" s="1" t="s">
        <v>9</v>
      </c>
      <c r="H7" s="1" t="s">
        <v>277</v>
      </c>
    </row>
    <row r="8" spans="1:8" ht="19" x14ac:dyDescent="0.25">
      <c r="A8" s="11" t="s">
        <v>278</v>
      </c>
      <c r="B8" s="12"/>
      <c r="C8" s="1">
        <v>2785</v>
      </c>
      <c r="D8" s="20">
        <v>9</v>
      </c>
      <c r="E8" s="2">
        <f>D8/C8</f>
        <v>3.2315978456014362E-3</v>
      </c>
      <c r="F8" s="9" t="s">
        <v>209</v>
      </c>
      <c r="G8" s="1" t="s">
        <v>7</v>
      </c>
      <c r="H8" s="1" t="s">
        <v>277</v>
      </c>
    </row>
    <row r="9" spans="1:8" ht="19" x14ac:dyDescent="0.25">
      <c r="A9" s="11" t="s">
        <v>15</v>
      </c>
      <c r="B9" s="1" t="s">
        <v>6</v>
      </c>
      <c r="C9" s="1">
        <v>1650</v>
      </c>
      <c r="D9" s="21">
        <v>8</v>
      </c>
      <c r="E9" s="2">
        <f>D9/C9</f>
        <v>4.8484848484848485E-3</v>
      </c>
      <c r="F9" s="9" t="s">
        <v>15</v>
      </c>
      <c r="G9" s="1" t="s">
        <v>9</v>
      </c>
      <c r="H9" s="1" t="s">
        <v>291</v>
      </c>
    </row>
    <row r="10" spans="1:8" ht="19" x14ac:dyDescent="0.25">
      <c r="A10" s="11" t="s">
        <v>16</v>
      </c>
      <c r="B10" s="1" t="s">
        <v>6</v>
      </c>
      <c r="C10" s="1">
        <v>3252</v>
      </c>
      <c r="D10" s="19">
        <v>8</v>
      </c>
      <c r="E10" s="2">
        <f>D10/C10</f>
        <v>2.4600246002460025E-3</v>
      </c>
      <c r="F10" s="9" t="s">
        <v>16</v>
      </c>
      <c r="G10" s="1" t="s">
        <v>9</v>
      </c>
      <c r="H10" s="1" t="s">
        <v>291</v>
      </c>
    </row>
    <row r="11" spans="1:8" ht="19" x14ac:dyDescent="0.25">
      <c r="A11" s="11" t="s">
        <v>17</v>
      </c>
      <c r="B11" s="1" t="s">
        <v>6</v>
      </c>
      <c r="C11" s="1">
        <v>1475</v>
      </c>
      <c r="D11" s="19">
        <v>8</v>
      </c>
      <c r="E11" s="2">
        <f>D11/C11</f>
        <v>5.4237288135593224E-3</v>
      </c>
      <c r="F11" s="9" t="s">
        <v>17</v>
      </c>
      <c r="G11" s="1" t="s">
        <v>9</v>
      </c>
      <c r="H11" s="1" t="s">
        <v>291</v>
      </c>
    </row>
    <row r="12" spans="1:8" ht="19" x14ac:dyDescent="0.25">
      <c r="A12" s="11" t="s">
        <v>18</v>
      </c>
      <c r="B12" s="1" t="s">
        <v>6</v>
      </c>
      <c r="C12" s="1">
        <v>1637</v>
      </c>
      <c r="D12" s="19">
        <v>8</v>
      </c>
      <c r="E12" s="2">
        <f>D12/C12</f>
        <v>4.8869883934025658E-3</v>
      </c>
      <c r="F12" s="9" t="s">
        <v>18</v>
      </c>
      <c r="G12" s="1" t="s">
        <v>9</v>
      </c>
      <c r="H12" s="1" t="s">
        <v>291</v>
      </c>
    </row>
    <row r="13" spans="1:8" ht="19" x14ac:dyDescent="0.25">
      <c r="A13" s="11" t="s">
        <v>19</v>
      </c>
      <c r="B13" s="1" t="s">
        <v>14</v>
      </c>
      <c r="C13" s="1">
        <v>952</v>
      </c>
      <c r="D13" s="19">
        <v>8</v>
      </c>
      <c r="E13" s="2">
        <f>D13/C13</f>
        <v>8.4033613445378148E-3</v>
      </c>
      <c r="F13" s="9" t="s">
        <v>19</v>
      </c>
      <c r="G13" s="1" t="s">
        <v>9</v>
      </c>
      <c r="H13" s="1" t="s">
        <v>291</v>
      </c>
    </row>
    <row r="14" spans="1:8" ht="19" x14ac:dyDescent="0.25">
      <c r="A14" s="11" t="s">
        <v>20</v>
      </c>
      <c r="B14" s="1" t="s">
        <v>14</v>
      </c>
      <c r="C14" s="1">
        <v>608</v>
      </c>
      <c r="D14" s="19">
        <v>8</v>
      </c>
      <c r="E14" s="2">
        <f>D14/C14</f>
        <v>1.3157894736842105E-2</v>
      </c>
      <c r="F14" s="9" t="s">
        <v>20</v>
      </c>
      <c r="G14" s="1" t="s">
        <v>9</v>
      </c>
      <c r="H14" s="1" t="s">
        <v>291</v>
      </c>
    </row>
    <row r="15" spans="1:8" ht="19" x14ac:dyDescent="0.25">
      <c r="A15" s="11" t="s">
        <v>216</v>
      </c>
      <c r="B15" s="9"/>
      <c r="C15" s="1">
        <v>1519</v>
      </c>
      <c r="D15" s="20">
        <v>8</v>
      </c>
      <c r="E15" s="2">
        <f>D15/C15</f>
        <v>5.2666227781435152E-3</v>
      </c>
      <c r="F15" s="9" t="s">
        <v>209</v>
      </c>
      <c r="G15" s="1" t="s">
        <v>217</v>
      </c>
      <c r="H15" s="1" t="s">
        <v>212</v>
      </c>
    </row>
    <row r="16" spans="1:8" ht="19" x14ac:dyDescent="0.25">
      <c r="A16" s="11" t="s">
        <v>218</v>
      </c>
      <c r="B16" s="9"/>
      <c r="C16" s="1">
        <v>3201</v>
      </c>
      <c r="D16" s="20">
        <v>8</v>
      </c>
      <c r="E16" s="2">
        <f>D16/C16</f>
        <v>2.4992189940643548E-3</v>
      </c>
      <c r="F16" s="9" t="s">
        <v>209</v>
      </c>
      <c r="G16" s="1" t="s">
        <v>219</v>
      </c>
      <c r="H16" s="1" t="s">
        <v>212</v>
      </c>
    </row>
    <row r="17" spans="1:8" ht="19" x14ac:dyDescent="0.25">
      <c r="A17" s="11" t="s">
        <v>220</v>
      </c>
      <c r="B17" s="9"/>
      <c r="C17" s="1">
        <v>4167</v>
      </c>
      <c r="D17" s="20">
        <v>8</v>
      </c>
      <c r="E17" s="2">
        <f>D17/C17</f>
        <v>1.919846412287017E-3</v>
      </c>
      <c r="F17" s="9" t="s">
        <v>209</v>
      </c>
      <c r="G17" s="1" t="s">
        <v>214</v>
      </c>
      <c r="H17" s="1" t="s">
        <v>212</v>
      </c>
    </row>
    <row r="18" spans="1:8" ht="19" x14ac:dyDescent="0.25">
      <c r="A18" s="11" t="s">
        <v>221</v>
      </c>
      <c r="B18" s="9"/>
      <c r="C18" s="1">
        <v>4650</v>
      </c>
      <c r="D18" s="20">
        <v>8</v>
      </c>
      <c r="E18" s="2">
        <f>D18/C18</f>
        <v>1.7204301075268817E-3</v>
      </c>
      <c r="F18" s="9" t="s">
        <v>209</v>
      </c>
      <c r="G18" s="1" t="s">
        <v>211</v>
      </c>
      <c r="H18" s="1" t="s">
        <v>212</v>
      </c>
    </row>
    <row r="19" spans="1:8" ht="19" x14ac:dyDescent="0.25">
      <c r="A19" s="11" t="s">
        <v>222</v>
      </c>
      <c r="B19" s="9"/>
      <c r="C19" s="1">
        <v>6844</v>
      </c>
      <c r="D19" s="20">
        <v>8</v>
      </c>
      <c r="E19" s="2">
        <f>D19/C19</f>
        <v>1.1689070718877848E-3</v>
      </c>
      <c r="F19" s="9" t="s">
        <v>209</v>
      </c>
      <c r="G19" s="1" t="s">
        <v>223</v>
      </c>
      <c r="H19" s="1" t="s">
        <v>212</v>
      </c>
    </row>
    <row r="20" spans="1:8" ht="19" x14ac:dyDescent="0.25">
      <c r="A20" s="11" t="s">
        <v>279</v>
      </c>
      <c r="B20" s="12"/>
      <c r="C20" s="1">
        <v>8735</v>
      </c>
      <c r="D20" s="20">
        <v>8</v>
      </c>
      <c r="E20" s="2">
        <f>D20/C20</f>
        <v>9.1585575271894678E-4</v>
      </c>
      <c r="F20" s="9" t="s">
        <v>209</v>
      </c>
      <c r="G20" s="1" t="s">
        <v>60</v>
      </c>
      <c r="H20" s="1" t="s">
        <v>277</v>
      </c>
    </row>
    <row r="21" spans="1:8" ht="19" x14ac:dyDescent="0.25">
      <c r="A21" s="11" t="s">
        <v>21</v>
      </c>
      <c r="B21" s="1" t="s">
        <v>22</v>
      </c>
      <c r="C21" s="1">
        <v>10985</v>
      </c>
      <c r="D21" s="19">
        <v>7</v>
      </c>
      <c r="E21" s="3">
        <f>D21/C21</f>
        <v>6.372325898953118E-4</v>
      </c>
      <c r="F21" s="9" t="s">
        <v>21</v>
      </c>
      <c r="G21" s="1" t="s">
        <v>9</v>
      </c>
      <c r="H21" s="1" t="s">
        <v>291</v>
      </c>
    </row>
    <row r="22" spans="1:8" ht="19" x14ac:dyDescent="0.25">
      <c r="A22" s="11" t="s">
        <v>23</v>
      </c>
      <c r="B22" s="1" t="s">
        <v>22</v>
      </c>
      <c r="C22" s="1">
        <v>1306</v>
      </c>
      <c r="D22" s="19">
        <v>7</v>
      </c>
      <c r="E22" s="3">
        <f>D22/C22</f>
        <v>5.3598774885145481E-3</v>
      </c>
      <c r="F22" s="9" t="s">
        <v>23</v>
      </c>
      <c r="G22" s="1" t="s">
        <v>24</v>
      </c>
      <c r="H22" s="1" t="s">
        <v>291</v>
      </c>
    </row>
    <row r="23" spans="1:8" ht="19" x14ac:dyDescent="0.25">
      <c r="A23" s="11" t="s">
        <v>25</v>
      </c>
      <c r="B23" s="1" t="s">
        <v>22</v>
      </c>
      <c r="C23" s="1">
        <v>864</v>
      </c>
      <c r="D23" s="19">
        <v>7</v>
      </c>
      <c r="E23" s="3">
        <f>D23/C23</f>
        <v>8.1018518518518514E-3</v>
      </c>
      <c r="F23" s="9" t="s">
        <v>25</v>
      </c>
      <c r="G23" s="1" t="s">
        <v>9</v>
      </c>
      <c r="H23" s="1" t="s">
        <v>291</v>
      </c>
    </row>
    <row r="24" spans="1:8" ht="19" x14ac:dyDescent="0.25">
      <c r="A24" s="11" t="s">
        <v>26</v>
      </c>
      <c r="B24" s="1" t="s">
        <v>6</v>
      </c>
      <c r="C24" s="1">
        <v>4705</v>
      </c>
      <c r="D24" s="19">
        <v>7</v>
      </c>
      <c r="E24" s="2">
        <f>D24/C24</f>
        <v>1.487778958554729E-3</v>
      </c>
      <c r="F24" s="9" t="s">
        <v>26</v>
      </c>
      <c r="G24" s="1" t="s">
        <v>9</v>
      </c>
      <c r="H24" s="1" t="s">
        <v>291</v>
      </c>
    </row>
    <row r="25" spans="1:8" ht="19" x14ac:dyDescent="0.25">
      <c r="A25" s="11" t="s">
        <v>27</v>
      </c>
      <c r="B25" s="5" t="s">
        <v>6</v>
      </c>
      <c r="C25" s="6">
        <v>667</v>
      </c>
      <c r="D25" s="19">
        <v>7</v>
      </c>
      <c r="E25" s="2">
        <f>D25/C25</f>
        <v>1.0494752623688156E-2</v>
      </c>
      <c r="F25" s="9" t="s">
        <v>27</v>
      </c>
      <c r="G25" s="7" t="s">
        <v>7</v>
      </c>
      <c r="H25" s="1" t="s">
        <v>291</v>
      </c>
    </row>
    <row r="26" spans="1:8" ht="19" x14ac:dyDescent="0.25">
      <c r="A26" s="11" t="s">
        <v>28</v>
      </c>
      <c r="B26" s="1" t="s">
        <v>6</v>
      </c>
      <c r="C26" s="1">
        <v>1691</v>
      </c>
      <c r="D26" s="19">
        <v>7</v>
      </c>
      <c r="E26" s="3">
        <f>D26/C26</f>
        <v>4.139562389118865E-3</v>
      </c>
      <c r="F26" s="9" t="s">
        <v>28</v>
      </c>
      <c r="G26" s="1" t="s">
        <v>9</v>
      </c>
      <c r="H26" s="1" t="s">
        <v>291</v>
      </c>
    </row>
    <row r="27" spans="1:8" ht="19" x14ac:dyDescent="0.25">
      <c r="A27" s="11" t="s">
        <v>29</v>
      </c>
      <c r="B27" s="1" t="s">
        <v>6</v>
      </c>
      <c r="C27" s="1">
        <v>3462</v>
      </c>
      <c r="D27" s="19">
        <v>7</v>
      </c>
      <c r="E27" s="2">
        <f>D27/C27</f>
        <v>2.0219526285384171E-3</v>
      </c>
      <c r="F27" s="9" t="s">
        <v>29</v>
      </c>
      <c r="G27" s="1" t="s">
        <v>9</v>
      </c>
      <c r="H27" s="1" t="s">
        <v>291</v>
      </c>
    </row>
    <row r="28" spans="1:8" ht="19" x14ac:dyDescent="0.25">
      <c r="A28" s="11" t="s">
        <v>30</v>
      </c>
      <c r="B28" s="1" t="s">
        <v>6</v>
      </c>
      <c r="C28" s="1">
        <v>2587</v>
      </c>
      <c r="D28" s="19">
        <v>7</v>
      </c>
      <c r="E28" s="2">
        <f>D28/C28</f>
        <v>2.7058368766911482E-3</v>
      </c>
      <c r="F28" s="9" t="s">
        <v>30</v>
      </c>
      <c r="G28" s="1" t="s">
        <v>9</v>
      </c>
      <c r="H28" s="1" t="s">
        <v>291</v>
      </c>
    </row>
    <row r="29" spans="1:8" ht="19" x14ac:dyDescent="0.25">
      <c r="A29" s="11" t="s">
        <v>31</v>
      </c>
      <c r="B29" s="1" t="s">
        <v>12</v>
      </c>
      <c r="C29" s="1">
        <v>941</v>
      </c>
      <c r="D29" s="19">
        <v>7</v>
      </c>
      <c r="E29" s="2">
        <f>D29/C29</f>
        <v>7.4388947927736451E-3</v>
      </c>
      <c r="F29" s="9" t="s">
        <v>31</v>
      </c>
      <c r="G29" s="1" t="s">
        <v>9</v>
      </c>
      <c r="H29" s="1" t="s">
        <v>291</v>
      </c>
    </row>
    <row r="30" spans="1:8" ht="19" x14ac:dyDescent="0.25">
      <c r="A30" s="11" t="s">
        <v>32</v>
      </c>
      <c r="B30" s="1" t="s">
        <v>12</v>
      </c>
      <c r="C30" s="1">
        <v>2601</v>
      </c>
      <c r="D30" s="19">
        <v>7</v>
      </c>
      <c r="E30" s="2">
        <f>D30/C30</f>
        <v>2.6912725874663592E-3</v>
      </c>
      <c r="F30" s="9" t="s">
        <v>32</v>
      </c>
      <c r="G30" s="1" t="s">
        <v>9</v>
      </c>
      <c r="H30" s="1" t="s">
        <v>291</v>
      </c>
    </row>
    <row r="31" spans="1:8" ht="19" x14ac:dyDescent="0.25">
      <c r="A31" s="11" t="s">
        <v>33</v>
      </c>
      <c r="B31" s="1" t="s">
        <v>12</v>
      </c>
      <c r="C31" s="1">
        <v>1031</v>
      </c>
      <c r="D31" s="19">
        <v>7</v>
      </c>
      <c r="E31" s="2">
        <f>D31/C31</f>
        <v>6.7895247332686714E-3</v>
      </c>
      <c r="F31" s="9" t="s">
        <v>33</v>
      </c>
      <c r="G31" s="1" t="s">
        <v>9</v>
      </c>
      <c r="H31" s="1" t="s">
        <v>291</v>
      </c>
    </row>
    <row r="32" spans="1:8" ht="19" x14ac:dyDescent="0.25">
      <c r="A32" s="11" t="s">
        <v>34</v>
      </c>
      <c r="B32" s="1" t="s">
        <v>12</v>
      </c>
      <c r="C32" s="1">
        <v>345</v>
      </c>
      <c r="D32" s="19">
        <v>7</v>
      </c>
      <c r="E32" s="3">
        <f>D32/C32</f>
        <v>2.0289855072463767E-2</v>
      </c>
      <c r="F32" s="9" t="s">
        <v>34</v>
      </c>
      <c r="G32" s="1" t="s">
        <v>35</v>
      </c>
      <c r="H32" s="1" t="s">
        <v>291</v>
      </c>
    </row>
    <row r="33" spans="1:8" ht="19" x14ac:dyDescent="0.25">
      <c r="A33" s="11" t="s">
        <v>36</v>
      </c>
      <c r="B33" s="1" t="s">
        <v>12</v>
      </c>
      <c r="C33" s="1">
        <v>946</v>
      </c>
      <c r="D33" s="19">
        <v>7</v>
      </c>
      <c r="E33" s="2">
        <f>D33/C33</f>
        <v>7.3995771670190271E-3</v>
      </c>
      <c r="F33" s="9" t="s">
        <v>36</v>
      </c>
      <c r="G33" s="1" t="s">
        <v>9</v>
      </c>
      <c r="H33" s="1" t="s">
        <v>291</v>
      </c>
    </row>
    <row r="34" spans="1:8" ht="19" x14ac:dyDescent="0.25">
      <c r="A34" s="11" t="s">
        <v>224</v>
      </c>
      <c r="B34" s="9"/>
      <c r="C34" s="1">
        <v>1316</v>
      </c>
      <c r="D34" s="20">
        <v>7</v>
      </c>
      <c r="E34" s="2">
        <f>D34/C34</f>
        <v>5.3191489361702126E-3</v>
      </c>
      <c r="F34" s="9" t="s">
        <v>209</v>
      </c>
      <c r="G34" s="1" t="s">
        <v>145</v>
      </c>
      <c r="H34" s="1" t="s">
        <v>212</v>
      </c>
    </row>
    <row r="35" spans="1:8" ht="19" x14ac:dyDescent="0.25">
      <c r="A35" s="11" t="s">
        <v>225</v>
      </c>
      <c r="B35" s="9"/>
      <c r="C35" s="1">
        <v>1648</v>
      </c>
      <c r="D35" s="20">
        <v>7</v>
      </c>
      <c r="E35" s="2">
        <f>D35/C35</f>
        <v>4.2475728155339804E-3</v>
      </c>
      <c r="F35" s="9" t="s">
        <v>209</v>
      </c>
      <c r="G35" s="1" t="s">
        <v>226</v>
      </c>
      <c r="H35" s="1" t="s">
        <v>212</v>
      </c>
    </row>
    <row r="36" spans="1:8" ht="19" x14ac:dyDescent="0.25">
      <c r="A36" s="11" t="s">
        <v>227</v>
      </c>
      <c r="B36" s="9"/>
      <c r="C36" s="1">
        <v>2204</v>
      </c>
      <c r="D36" s="20">
        <v>7</v>
      </c>
      <c r="E36" s="2">
        <f>D36/C36</f>
        <v>3.1760435571687841E-3</v>
      </c>
      <c r="F36" s="9" t="s">
        <v>209</v>
      </c>
      <c r="G36" s="1" t="s">
        <v>228</v>
      </c>
      <c r="H36" s="1" t="s">
        <v>212</v>
      </c>
    </row>
    <row r="37" spans="1:8" ht="19" x14ac:dyDescent="0.25">
      <c r="A37" s="11" t="s">
        <v>229</v>
      </c>
      <c r="B37" s="9"/>
      <c r="C37" s="1">
        <v>16487</v>
      </c>
      <c r="D37" s="20">
        <v>7</v>
      </c>
      <c r="E37" s="2">
        <f>D37/C37</f>
        <v>4.2457693940680535E-4</v>
      </c>
      <c r="F37" s="9" t="s">
        <v>209</v>
      </c>
      <c r="G37" s="1" t="s">
        <v>230</v>
      </c>
      <c r="H37" s="1" t="s">
        <v>212</v>
      </c>
    </row>
    <row r="38" spans="1:8" ht="19" x14ac:dyDescent="0.25">
      <c r="A38" s="11" t="s">
        <v>37</v>
      </c>
      <c r="B38" s="1" t="s">
        <v>38</v>
      </c>
      <c r="C38" s="1">
        <v>6141</v>
      </c>
      <c r="D38" s="19">
        <v>6</v>
      </c>
      <c r="E38" s="3">
        <f>D38/C38</f>
        <v>9.7703957010258913E-4</v>
      </c>
      <c r="F38" s="9" t="s">
        <v>37</v>
      </c>
      <c r="G38" s="1" t="s">
        <v>9</v>
      </c>
      <c r="H38" s="1" t="s">
        <v>291</v>
      </c>
    </row>
    <row r="39" spans="1:8" ht="19" x14ac:dyDescent="0.25">
      <c r="A39" s="11" t="s">
        <v>39</v>
      </c>
      <c r="B39" s="1" t="s">
        <v>6</v>
      </c>
      <c r="C39" s="1">
        <v>3599</v>
      </c>
      <c r="D39" s="19">
        <v>6</v>
      </c>
      <c r="E39" s="2">
        <f>D39/C39</f>
        <v>1.6671297582661851E-3</v>
      </c>
      <c r="F39" s="9" t="s">
        <v>39</v>
      </c>
      <c r="G39" s="1" t="s">
        <v>9</v>
      </c>
      <c r="H39" s="1" t="s">
        <v>291</v>
      </c>
    </row>
    <row r="40" spans="1:8" ht="19" x14ac:dyDescent="0.25">
      <c r="A40" s="11" t="s">
        <v>40</v>
      </c>
      <c r="B40" s="1" t="s">
        <v>6</v>
      </c>
      <c r="C40" s="1">
        <v>607</v>
      </c>
      <c r="D40" s="19">
        <v>6</v>
      </c>
      <c r="E40" s="2">
        <f>D40/C40</f>
        <v>9.8846787479406912E-3</v>
      </c>
      <c r="F40" s="9" t="s">
        <v>40</v>
      </c>
      <c r="G40" s="1" t="s">
        <v>9</v>
      </c>
      <c r="H40" s="1" t="s">
        <v>291</v>
      </c>
    </row>
    <row r="41" spans="1:8" ht="19" x14ac:dyDescent="0.25">
      <c r="A41" s="11" t="s">
        <v>41</v>
      </c>
      <c r="B41" s="1" t="s">
        <v>6</v>
      </c>
      <c r="C41" s="1">
        <v>1639</v>
      </c>
      <c r="D41" s="19">
        <v>6</v>
      </c>
      <c r="E41" s="2">
        <f>D41/C41</f>
        <v>3.6607687614399025E-3</v>
      </c>
      <c r="F41" s="9" t="s">
        <v>41</v>
      </c>
      <c r="G41" s="1" t="s">
        <v>9</v>
      </c>
      <c r="H41" s="1" t="s">
        <v>291</v>
      </c>
    </row>
    <row r="42" spans="1:8" ht="19" x14ac:dyDescent="0.25">
      <c r="A42" s="11" t="s">
        <v>42</v>
      </c>
      <c r="B42" s="1" t="s">
        <v>6</v>
      </c>
      <c r="C42" s="1">
        <v>1024</v>
      </c>
      <c r="D42" s="19">
        <v>6</v>
      </c>
      <c r="E42" s="2">
        <f>D42/C42</f>
        <v>5.859375E-3</v>
      </c>
      <c r="F42" s="9" t="s">
        <v>42</v>
      </c>
      <c r="G42" s="1" t="s">
        <v>9</v>
      </c>
      <c r="H42" s="1" t="s">
        <v>291</v>
      </c>
    </row>
    <row r="43" spans="1:8" ht="19" x14ac:dyDescent="0.25">
      <c r="A43" s="11" t="s">
        <v>43</v>
      </c>
      <c r="B43" s="1" t="s">
        <v>6</v>
      </c>
      <c r="C43" s="1">
        <v>1897</v>
      </c>
      <c r="D43" s="19">
        <v>6</v>
      </c>
      <c r="E43" s="2">
        <f>D43/C43</f>
        <v>3.1628887717448603E-3</v>
      </c>
      <c r="F43" s="9" t="s">
        <v>43</v>
      </c>
      <c r="G43" s="1" t="s">
        <v>24</v>
      </c>
      <c r="H43" s="1" t="s">
        <v>291</v>
      </c>
    </row>
    <row r="44" spans="1:8" ht="19" x14ac:dyDescent="0.25">
      <c r="A44" s="11" t="s">
        <v>44</v>
      </c>
      <c r="B44" s="1" t="s">
        <v>6</v>
      </c>
      <c r="C44" s="1">
        <v>1491</v>
      </c>
      <c r="D44" s="19">
        <v>6</v>
      </c>
      <c r="E44" s="2">
        <f>D44/C44</f>
        <v>4.0241448692152921E-3</v>
      </c>
      <c r="F44" s="9" t="s">
        <v>44</v>
      </c>
      <c r="G44" s="1" t="s">
        <v>45</v>
      </c>
      <c r="H44" s="1" t="s">
        <v>291</v>
      </c>
    </row>
    <row r="45" spans="1:8" ht="19" x14ac:dyDescent="0.25">
      <c r="A45" s="11" t="s">
        <v>46</v>
      </c>
      <c r="B45" s="1" t="s">
        <v>6</v>
      </c>
      <c r="C45" s="1">
        <v>345</v>
      </c>
      <c r="D45" s="19">
        <v>6</v>
      </c>
      <c r="E45" s="2">
        <f>D45/C45</f>
        <v>1.7391304347826087E-2</v>
      </c>
      <c r="F45" s="9" t="s">
        <v>46</v>
      </c>
      <c r="G45" s="1" t="s">
        <v>9</v>
      </c>
      <c r="H45" s="1" t="s">
        <v>291</v>
      </c>
    </row>
    <row r="46" spans="1:8" ht="19" x14ac:dyDescent="0.25">
      <c r="A46" s="11" t="s">
        <v>47</v>
      </c>
      <c r="B46" s="1" t="s">
        <v>12</v>
      </c>
      <c r="C46" s="1">
        <v>542</v>
      </c>
      <c r="D46" s="21">
        <v>6</v>
      </c>
      <c r="E46" s="2">
        <f>D46/C46</f>
        <v>1.107011070110701E-2</v>
      </c>
      <c r="F46" s="9" t="s">
        <v>47</v>
      </c>
      <c r="G46" s="1" t="s">
        <v>9</v>
      </c>
      <c r="H46" s="1" t="s">
        <v>291</v>
      </c>
    </row>
    <row r="47" spans="1:8" ht="19" x14ac:dyDescent="0.25">
      <c r="A47" s="11" t="s">
        <v>48</v>
      </c>
      <c r="B47" s="1" t="s">
        <v>12</v>
      </c>
      <c r="C47" s="1">
        <v>522</v>
      </c>
      <c r="D47" s="19">
        <v>6</v>
      </c>
      <c r="E47" s="2">
        <f>D47/C47</f>
        <v>1.1494252873563218E-2</v>
      </c>
      <c r="F47" s="9" t="s">
        <v>48</v>
      </c>
      <c r="G47" s="1" t="s">
        <v>7</v>
      </c>
      <c r="H47" s="1" t="s">
        <v>291</v>
      </c>
    </row>
    <row r="48" spans="1:8" ht="19" x14ac:dyDescent="0.25">
      <c r="A48" s="11" t="s">
        <v>49</v>
      </c>
      <c r="B48" s="1" t="s">
        <v>12</v>
      </c>
      <c r="C48" s="1">
        <v>321</v>
      </c>
      <c r="D48" s="19">
        <v>6</v>
      </c>
      <c r="E48" s="2">
        <f>D48/C48</f>
        <v>1.8691588785046728E-2</v>
      </c>
      <c r="F48" s="9" t="s">
        <v>49</v>
      </c>
      <c r="G48" s="1" t="s">
        <v>9</v>
      </c>
      <c r="H48" s="1" t="s">
        <v>291</v>
      </c>
    </row>
    <row r="49" spans="1:8" ht="19" x14ac:dyDescent="0.25">
      <c r="A49" s="11" t="s">
        <v>50</v>
      </c>
      <c r="B49" s="1" t="s">
        <v>12</v>
      </c>
      <c r="C49" s="1">
        <v>717</v>
      </c>
      <c r="D49" s="19">
        <v>6</v>
      </c>
      <c r="E49" s="2">
        <f>D49/C49</f>
        <v>8.368200836820083E-3</v>
      </c>
      <c r="F49" s="9" t="s">
        <v>50</v>
      </c>
      <c r="G49" s="1" t="s">
        <v>24</v>
      </c>
      <c r="H49" s="1" t="s">
        <v>291</v>
      </c>
    </row>
    <row r="50" spans="1:8" ht="19" x14ac:dyDescent="0.25">
      <c r="A50" s="11" t="s">
        <v>231</v>
      </c>
      <c r="B50" s="9"/>
      <c r="C50" s="1">
        <v>1169</v>
      </c>
      <c r="D50" s="20">
        <v>6</v>
      </c>
      <c r="E50" s="2">
        <f>D50/C50</f>
        <v>5.1325919589392645E-3</v>
      </c>
      <c r="F50" s="9" t="s">
        <v>209</v>
      </c>
      <c r="G50" s="1" t="s">
        <v>181</v>
      </c>
      <c r="H50" s="1" t="s">
        <v>210</v>
      </c>
    </row>
    <row r="51" spans="1:8" ht="19" x14ac:dyDescent="0.25">
      <c r="A51" s="11" t="s">
        <v>232</v>
      </c>
      <c r="B51" s="9"/>
      <c r="C51" s="1">
        <v>1648</v>
      </c>
      <c r="D51" s="20">
        <v>6</v>
      </c>
      <c r="E51" s="2">
        <f>D51/C51</f>
        <v>3.6407766990291263E-3</v>
      </c>
      <c r="F51" s="9" t="s">
        <v>209</v>
      </c>
      <c r="G51" s="1" t="s">
        <v>211</v>
      </c>
      <c r="H51" s="1" t="s">
        <v>212</v>
      </c>
    </row>
    <row r="52" spans="1:8" ht="19" x14ac:dyDescent="0.25">
      <c r="A52" s="11" t="s">
        <v>233</v>
      </c>
      <c r="B52" s="9"/>
      <c r="C52" s="1">
        <v>2086</v>
      </c>
      <c r="D52" s="20">
        <v>6</v>
      </c>
      <c r="E52" s="2">
        <f>D52/C52</f>
        <v>2.8763183125599234E-3</v>
      </c>
      <c r="F52" s="9" t="s">
        <v>209</v>
      </c>
      <c r="G52" s="1" t="s">
        <v>181</v>
      </c>
      <c r="H52" s="1" t="s">
        <v>212</v>
      </c>
    </row>
    <row r="53" spans="1:8" ht="19" x14ac:dyDescent="0.25">
      <c r="A53" s="11" t="s">
        <v>234</v>
      </c>
      <c r="B53" s="9"/>
      <c r="C53" s="1">
        <v>7733</v>
      </c>
      <c r="D53" s="20">
        <v>6</v>
      </c>
      <c r="E53" s="2">
        <f>D53/C53</f>
        <v>7.7589551273761796E-4</v>
      </c>
      <c r="F53" s="9" t="s">
        <v>209</v>
      </c>
      <c r="G53" s="1" t="s">
        <v>60</v>
      </c>
      <c r="H53" s="1" t="s">
        <v>212</v>
      </c>
    </row>
    <row r="54" spans="1:8" ht="19" x14ac:dyDescent="0.25">
      <c r="A54" s="11" t="s">
        <v>235</v>
      </c>
      <c r="B54" s="9"/>
      <c r="C54" s="1">
        <v>10243</v>
      </c>
      <c r="D54" s="20">
        <v>6</v>
      </c>
      <c r="E54" s="2">
        <f>D54/C54</f>
        <v>5.857658888997364E-4</v>
      </c>
      <c r="F54" s="9" t="s">
        <v>209</v>
      </c>
      <c r="G54" s="1" t="s">
        <v>236</v>
      </c>
      <c r="H54" s="1" t="s">
        <v>212</v>
      </c>
    </row>
    <row r="55" spans="1:8" ht="19" x14ac:dyDescent="0.25">
      <c r="A55" s="11" t="s">
        <v>280</v>
      </c>
      <c r="B55" s="12"/>
      <c r="C55" s="1">
        <v>3922</v>
      </c>
      <c r="D55" s="20">
        <v>6</v>
      </c>
      <c r="E55" s="2">
        <f>D55/C55</f>
        <v>1.5298317185109638E-3</v>
      </c>
      <c r="F55" s="9" t="s">
        <v>209</v>
      </c>
      <c r="G55" s="1" t="s">
        <v>281</v>
      </c>
      <c r="H55" s="1" t="s">
        <v>277</v>
      </c>
    </row>
    <row r="56" spans="1:8" ht="19" x14ac:dyDescent="0.25">
      <c r="A56" s="11" t="s">
        <v>282</v>
      </c>
      <c r="B56" s="12"/>
      <c r="C56" s="1">
        <v>14320</v>
      </c>
      <c r="D56" s="20">
        <v>6</v>
      </c>
      <c r="E56" s="2">
        <f>D56/C56</f>
        <v>4.1899441340782122E-4</v>
      </c>
      <c r="F56" s="9" t="s">
        <v>209</v>
      </c>
      <c r="G56" s="1" t="s">
        <v>9</v>
      </c>
      <c r="H56" s="1" t="s">
        <v>277</v>
      </c>
    </row>
    <row r="57" spans="1:8" ht="19" x14ac:dyDescent="0.25">
      <c r="A57" s="11" t="s">
        <v>283</v>
      </c>
      <c r="B57" s="12"/>
      <c r="C57" s="1">
        <v>3086</v>
      </c>
      <c r="D57" s="20">
        <v>6</v>
      </c>
      <c r="E57" s="2">
        <f>D57/C57</f>
        <v>1.9442644199611147E-3</v>
      </c>
      <c r="F57" s="9" t="s">
        <v>209</v>
      </c>
      <c r="G57" s="1" t="s">
        <v>9</v>
      </c>
      <c r="H57" s="1" t="s">
        <v>277</v>
      </c>
    </row>
    <row r="58" spans="1:8" ht="19" x14ac:dyDescent="0.25">
      <c r="A58" s="11" t="s">
        <v>51</v>
      </c>
      <c r="B58" s="1" t="s">
        <v>22</v>
      </c>
      <c r="C58" s="1">
        <v>106</v>
      </c>
      <c r="D58" s="19">
        <v>5</v>
      </c>
      <c r="E58" s="8">
        <f>D58/C58</f>
        <v>4.716981132075472E-2</v>
      </c>
      <c r="F58" s="9" t="s">
        <v>51</v>
      </c>
      <c r="G58" s="1" t="s">
        <v>7</v>
      </c>
      <c r="H58" s="1" t="s">
        <v>291</v>
      </c>
    </row>
    <row r="59" spans="1:8" ht="19" x14ac:dyDescent="0.25">
      <c r="A59" s="11" t="s">
        <v>52</v>
      </c>
      <c r="B59" s="1" t="s">
        <v>6</v>
      </c>
      <c r="C59" s="1">
        <v>883</v>
      </c>
      <c r="D59" s="19">
        <v>5</v>
      </c>
      <c r="E59" s="2">
        <f>D59/C59</f>
        <v>5.6625141562853904E-3</v>
      </c>
      <c r="F59" s="9" t="s">
        <v>52</v>
      </c>
      <c r="G59" s="1" t="s">
        <v>9</v>
      </c>
      <c r="H59" s="1" t="s">
        <v>291</v>
      </c>
    </row>
    <row r="60" spans="1:8" ht="19" x14ac:dyDescent="0.25">
      <c r="A60" s="11" t="s">
        <v>53</v>
      </c>
      <c r="B60" s="1" t="s">
        <v>6</v>
      </c>
      <c r="C60" s="1">
        <v>1501</v>
      </c>
      <c r="D60" s="19">
        <v>5</v>
      </c>
      <c r="E60" s="2">
        <f>D60/C60</f>
        <v>3.3311125916055963E-3</v>
      </c>
      <c r="F60" s="9" t="s">
        <v>53</v>
      </c>
      <c r="G60" s="1" t="s">
        <v>9</v>
      </c>
      <c r="H60" s="1" t="s">
        <v>291</v>
      </c>
    </row>
    <row r="61" spans="1:8" ht="19" x14ac:dyDescent="0.25">
      <c r="A61" s="11" t="s">
        <v>54</v>
      </c>
      <c r="B61" s="1" t="s">
        <v>6</v>
      </c>
      <c r="C61" s="1">
        <v>1029</v>
      </c>
      <c r="D61" s="19">
        <v>5</v>
      </c>
      <c r="E61" s="2">
        <f>D61/C61</f>
        <v>4.859086491739553E-3</v>
      </c>
      <c r="F61" s="9" t="s">
        <v>54</v>
      </c>
      <c r="G61" s="1" t="s">
        <v>9</v>
      </c>
      <c r="H61" s="1" t="s">
        <v>291</v>
      </c>
    </row>
    <row r="62" spans="1:8" ht="19" x14ac:dyDescent="0.25">
      <c r="A62" s="11" t="s">
        <v>55</v>
      </c>
      <c r="B62" s="1" t="s">
        <v>6</v>
      </c>
      <c r="C62" s="1">
        <v>1340</v>
      </c>
      <c r="D62" s="19">
        <v>5</v>
      </c>
      <c r="E62" s="2">
        <f>D62/C62</f>
        <v>3.7313432835820895E-3</v>
      </c>
      <c r="F62" s="9" t="s">
        <v>55</v>
      </c>
      <c r="G62" s="1" t="s">
        <v>9</v>
      </c>
      <c r="H62" s="1" t="s">
        <v>291</v>
      </c>
    </row>
    <row r="63" spans="1:8" ht="19" x14ac:dyDescent="0.25">
      <c r="A63" s="11" t="s">
        <v>56</v>
      </c>
      <c r="B63" s="1" t="s">
        <v>6</v>
      </c>
      <c r="C63" s="1">
        <v>1185</v>
      </c>
      <c r="D63" s="19">
        <v>5</v>
      </c>
      <c r="E63" s="2">
        <f>D63/C63</f>
        <v>4.2194092827004216E-3</v>
      </c>
      <c r="F63" s="9" t="s">
        <v>56</v>
      </c>
      <c r="G63" s="1" t="s">
        <v>9</v>
      </c>
      <c r="H63" s="1" t="s">
        <v>291</v>
      </c>
    </row>
    <row r="64" spans="1:8" ht="19" x14ac:dyDescent="0.25">
      <c r="A64" s="11" t="s">
        <v>57</v>
      </c>
      <c r="B64" s="1" t="s">
        <v>6</v>
      </c>
      <c r="C64" s="1">
        <v>1424</v>
      </c>
      <c r="D64" s="19">
        <v>5</v>
      </c>
      <c r="E64" s="2">
        <f>D64/C64</f>
        <v>3.5112359550561797E-3</v>
      </c>
      <c r="F64" s="9" t="s">
        <v>57</v>
      </c>
      <c r="G64" s="1" t="s">
        <v>58</v>
      </c>
      <c r="H64" s="1" t="s">
        <v>291</v>
      </c>
    </row>
    <row r="65" spans="1:8" ht="19" x14ac:dyDescent="0.25">
      <c r="A65" s="11" t="s">
        <v>59</v>
      </c>
      <c r="B65" s="1" t="s">
        <v>6</v>
      </c>
      <c r="C65" s="1">
        <v>3149</v>
      </c>
      <c r="D65" s="19">
        <v>5</v>
      </c>
      <c r="E65" s="2">
        <f>D65/C65</f>
        <v>1.5878056525881232E-3</v>
      </c>
      <c r="F65" s="9" t="s">
        <v>59</v>
      </c>
      <c r="G65" s="1" t="s">
        <v>60</v>
      </c>
      <c r="H65" s="1" t="s">
        <v>291</v>
      </c>
    </row>
    <row r="66" spans="1:8" ht="19" x14ac:dyDescent="0.25">
      <c r="A66" s="11" t="s">
        <v>61</v>
      </c>
      <c r="B66" s="1" t="s">
        <v>6</v>
      </c>
      <c r="C66" s="1">
        <v>330</v>
      </c>
      <c r="D66" s="19">
        <v>5</v>
      </c>
      <c r="E66" s="2">
        <f>D66/C66</f>
        <v>1.5151515151515152E-2</v>
      </c>
      <c r="F66" s="9" t="s">
        <v>61</v>
      </c>
      <c r="G66" s="1" t="s">
        <v>62</v>
      </c>
      <c r="H66" s="1" t="s">
        <v>291</v>
      </c>
    </row>
    <row r="67" spans="1:8" ht="19" x14ac:dyDescent="0.25">
      <c r="A67" s="11" t="s">
        <v>63</v>
      </c>
      <c r="B67" s="1" t="s">
        <v>14</v>
      </c>
      <c r="C67" s="1">
        <v>1064</v>
      </c>
      <c r="D67" s="19">
        <v>5</v>
      </c>
      <c r="E67" s="2">
        <f>D67/C67</f>
        <v>4.6992481203007516E-3</v>
      </c>
      <c r="F67" s="9" t="s">
        <v>63</v>
      </c>
      <c r="G67" s="1" t="s">
        <v>9</v>
      </c>
      <c r="H67" s="1" t="s">
        <v>291</v>
      </c>
    </row>
    <row r="68" spans="1:8" ht="19" x14ac:dyDescent="0.25">
      <c r="A68" s="11" t="s">
        <v>64</v>
      </c>
      <c r="B68" s="1" t="s">
        <v>12</v>
      </c>
      <c r="C68" s="1">
        <v>1258</v>
      </c>
      <c r="D68" s="19">
        <v>5</v>
      </c>
      <c r="E68" s="2">
        <f>D68/C68</f>
        <v>3.9745627980922096E-3</v>
      </c>
      <c r="F68" s="9" t="s">
        <v>64</v>
      </c>
      <c r="G68" s="1" t="s">
        <v>9</v>
      </c>
      <c r="H68" s="1" t="s">
        <v>291</v>
      </c>
    </row>
    <row r="69" spans="1:8" ht="19" x14ac:dyDescent="0.25">
      <c r="A69" s="11" t="s">
        <v>65</v>
      </c>
      <c r="B69" s="1" t="s">
        <v>12</v>
      </c>
      <c r="C69" s="1">
        <v>805</v>
      </c>
      <c r="D69" s="19">
        <v>5</v>
      </c>
      <c r="E69" s="2">
        <f>D69/C69</f>
        <v>6.2111801242236021E-3</v>
      </c>
      <c r="F69" s="9" t="s">
        <v>65</v>
      </c>
      <c r="G69" s="1" t="s">
        <v>9</v>
      </c>
      <c r="H69" s="1" t="s">
        <v>291</v>
      </c>
    </row>
    <row r="70" spans="1:8" ht="19" x14ac:dyDescent="0.25">
      <c r="A70" s="11" t="s">
        <v>66</v>
      </c>
      <c r="B70" s="1" t="s">
        <v>12</v>
      </c>
      <c r="C70" s="1">
        <v>873</v>
      </c>
      <c r="D70" s="19">
        <v>5</v>
      </c>
      <c r="E70" s="2">
        <f>D70/C70</f>
        <v>5.7273768613974796E-3</v>
      </c>
      <c r="F70" s="9" t="s">
        <v>66</v>
      </c>
      <c r="G70" s="1" t="s">
        <v>9</v>
      </c>
      <c r="H70" s="1" t="s">
        <v>291</v>
      </c>
    </row>
    <row r="71" spans="1:8" ht="19" x14ac:dyDescent="0.25">
      <c r="A71" s="11" t="s">
        <v>237</v>
      </c>
      <c r="B71" s="9"/>
      <c r="C71" s="1">
        <v>1811</v>
      </c>
      <c r="D71" s="20">
        <v>5</v>
      </c>
      <c r="E71" s="2">
        <f>D71/C71</f>
        <v>2.7609055770292656E-3</v>
      </c>
      <c r="F71" s="9" t="s">
        <v>209</v>
      </c>
      <c r="G71" s="1" t="s">
        <v>215</v>
      </c>
      <c r="H71" s="1" t="s">
        <v>212</v>
      </c>
    </row>
    <row r="72" spans="1:8" ht="19" x14ac:dyDescent="0.25">
      <c r="A72" s="11" t="s">
        <v>238</v>
      </c>
      <c r="B72" s="9"/>
      <c r="C72" s="1">
        <v>5826</v>
      </c>
      <c r="D72" s="20">
        <v>5</v>
      </c>
      <c r="E72" s="2">
        <f>D72/C72</f>
        <v>8.5822176450394783E-4</v>
      </c>
      <c r="F72" s="9" t="s">
        <v>209</v>
      </c>
      <c r="G72" s="1" t="s">
        <v>239</v>
      </c>
      <c r="H72" s="1" t="s">
        <v>212</v>
      </c>
    </row>
    <row r="73" spans="1:8" ht="19" x14ac:dyDescent="0.25">
      <c r="A73" s="11" t="s">
        <v>240</v>
      </c>
      <c r="B73" s="9"/>
      <c r="C73" s="1">
        <v>19132</v>
      </c>
      <c r="D73" s="20">
        <v>5</v>
      </c>
      <c r="E73" s="2">
        <f>D73/C73</f>
        <v>2.6134225381559692E-4</v>
      </c>
      <c r="F73" s="9" t="s">
        <v>209</v>
      </c>
      <c r="G73" s="1" t="s">
        <v>60</v>
      </c>
      <c r="H73" s="1" t="s">
        <v>212</v>
      </c>
    </row>
    <row r="74" spans="1:8" ht="19" x14ac:dyDescent="0.25">
      <c r="A74" s="11" t="s">
        <v>284</v>
      </c>
      <c r="B74" s="12"/>
      <c r="C74" s="1">
        <v>6573</v>
      </c>
      <c r="D74" s="20">
        <v>5</v>
      </c>
      <c r="E74" s="2">
        <f>D74/C74</f>
        <v>7.6068766164612809E-4</v>
      </c>
      <c r="F74" s="9" t="s">
        <v>209</v>
      </c>
      <c r="G74" s="1" t="s">
        <v>9</v>
      </c>
      <c r="H74" s="1" t="s">
        <v>277</v>
      </c>
    </row>
    <row r="75" spans="1:8" ht="19" x14ac:dyDescent="0.25">
      <c r="A75" s="11" t="s">
        <v>285</v>
      </c>
      <c r="B75" s="12"/>
      <c r="C75" s="1">
        <v>6718</v>
      </c>
      <c r="D75" s="20">
        <v>5</v>
      </c>
      <c r="E75" s="2">
        <f>D75/C75</f>
        <v>7.442691277165823E-4</v>
      </c>
      <c r="F75" s="9" t="s">
        <v>209</v>
      </c>
      <c r="G75" s="1" t="s">
        <v>281</v>
      </c>
      <c r="H75" s="1" t="s">
        <v>277</v>
      </c>
    </row>
    <row r="76" spans="1:8" ht="19" x14ac:dyDescent="0.25">
      <c r="A76" s="11" t="s">
        <v>67</v>
      </c>
      <c r="B76" s="1" t="s">
        <v>6</v>
      </c>
      <c r="C76" s="1">
        <v>1463</v>
      </c>
      <c r="D76" s="19">
        <v>4</v>
      </c>
      <c r="E76" s="2">
        <f>D76/C76</f>
        <v>2.7341079972658922E-3</v>
      </c>
      <c r="F76" s="9" t="s">
        <v>67</v>
      </c>
      <c r="G76" s="1" t="s">
        <v>9</v>
      </c>
      <c r="H76" s="1" t="s">
        <v>291</v>
      </c>
    </row>
    <row r="77" spans="1:8" ht="19" x14ac:dyDescent="0.25">
      <c r="A77" s="11" t="s">
        <v>68</v>
      </c>
      <c r="B77" s="1" t="s">
        <v>6</v>
      </c>
      <c r="C77" s="1">
        <v>1092</v>
      </c>
      <c r="D77" s="19">
        <v>4</v>
      </c>
      <c r="E77" s="2">
        <f>D77/C77</f>
        <v>3.663003663003663E-3</v>
      </c>
      <c r="F77" s="9" t="s">
        <v>68</v>
      </c>
      <c r="G77" s="1" t="s">
        <v>9</v>
      </c>
      <c r="H77" s="1" t="s">
        <v>291</v>
      </c>
    </row>
    <row r="78" spans="1:8" ht="19" x14ac:dyDescent="0.25">
      <c r="A78" s="11" t="s">
        <v>69</v>
      </c>
      <c r="B78" s="1" t="s">
        <v>6</v>
      </c>
      <c r="C78" s="1">
        <v>1138</v>
      </c>
      <c r="D78" s="19">
        <v>4</v>
      </c>
      <c r="E78" s="2">
        <f>D78/C78</f>
        <v>3.5149384885764497E-3</v>
      </c>
      <c r="F78" s="9" t="s">
        <v>69</v>
      </c>
      <c r="G78" s="1" t="s">
        <v>9</v>
      </c>
      <c r="H78" s="1" t="s">
        <v>291</v>
      </c>
    </row>
    <row r="79" spans="1:8" ht="19" x14ac:dyDescent="0.25">
      <c r="A79" s="11" t="s">
        <v>70</v>
      </c>
      <c r="B79" s="1" t="s">
        <v>6</v>
      </c>
      <c r="C79" s="1">
        <v>1511</v>
      </c>
      <c r="D79" s="19">
        <v>4</v>
      </c>
      <c r="E79" s="2">
        <f>D79/C79</f>
        <v>2.6472534745201853E-3</v>
      </c>
      <c r="F79" s="9" t="s">
        <v>70</v>
      </c>
      <c r="G79" s="1" t="s">
        <v>24</v>
      </c>
      <c r="H79" s="1" t="s">
        <v>291</v>
      </c>
    </row>
    <row r="80" spans="1:8" ht="19" x14ac:dyDescent="0.25">
      <c r="A80" s="11" t="s">
        <v>71</v>
      </c>
      <c r="B80" s="1" t="s">
        <v>6</v>
      </c>
      <c r="C80" s="1">
        <v>2998</v>
      </c>
      <c r="D80" s="19">
        <v>4</v>
      </c>
      <c r="E80" s="2">
        <f>D80/C80</f>
        <v>1.33422281521014E-3</v>
      </c>
      <c r="F80" s="9" t="s">
        <v>71</v>
      </c>
      <c r="G80" s="1" t="s">
        <v>9</v>
      </c>
      <c r="H80" s="1" t="s">
        <v>291</v>
      </c>
    </row>
    <row r="81" spans="1:8" ht="19" x14ac:dyDescent="0.25">
      <c r="A81" s="11" t="s">
        <v>72</v>
      </c>
      <c r="B81" s="1" t="s">
        <v>6</v>
      </c>
      <c r="C81" s="1">
        <v>1409</v>
      </c>
      <c r="D81" s="22">
        <v>4</v>
      </c>
      <c r="E81" s="2">
        <f>D81/C81</f>
        <v>2.8388928317955998E-3</v>
      </c>
      <c r="F81" s="9" t="s">
        <v>72</v>
      </c>
      <c r="G81" s="1" t="s">
        <v>24</v>
      </c>
      <c r="H81" s="1" t="s">
        <v>291</v>
      </c>
    </row>
    <row r="82" spans="1:8" ht="19" x14ac:dyDescent="0.25">
      <c r="A82" s="11" t="s">
        <v>73</v>
      </c>
      <c r="B82" s="1" t="s">
        <v>12</v>
      </c>
      <c r="C82" s="1">
        <v>753</v>
      </c>
      <c r="D82" s="19">
        <v>4</v>
      </c>
      <c r="E82" s="2">
        <f>D82/C82</f>
        <v>5.3120849933598934E-3</v>
      </c>
      <c r="F82" s="9" t="s">
        <v>73</v>
      </c>
      <c r="G82" s="1" t="s">
        <v>9</v>
      </c>
      <c r="H82" s="1" t="s">
        <v>291</v>
      </c>
    </row>
    <row r="83" spans="1:8" ht="19" x14ac:dyDescent="0.25">
      <c r="A83" s="11" t="s">
        <v>74</v>
      </c>
      <c r="B83" s="1" t="s">
        <v>12</v>
      </c>
      <c r="C83" s="1">
        <v>383</v>
      </c>
      <c r="D83" s="19">
        <v>4</v>
      </c>
      <c r="E83" s="2">
        <f>D83/C83</f>
        <v>1.0443864229765013E-2</v>
      </c>
      <c r="F83" s="9" t="s">
        <v>74</v>
      </c>
      <c r="G83" s="1" t="s">
        <v>9</v>
      </c>
      <c r="H83" s="1" t="s">
        <v>291</v>
      </c>
    </row>
    <row r="84" spans="1:8" ht="19" x14ac:dyDescent="0.25">
      <c r="A84" s="11" t="s">
        <v>75</v>
      </c>
      <c r="B84" s="1" t="s">
        <v>12</v>
      </c>
      <c r="C84" s="1">
        <v>822</v>
      </c>
      <c r="D84" s="19">
        <v>4</v>
      </c>
      <c r="E84" s="2">
        <f>D84/C84</f>
        <v>4.8661800486618006E-3</v>
      </c>
      <c r="F84" s="9" t="s">
        <v>75</v>
      </c>
      <c r="G84" s="1" t="s">
        <v>9</v>
      </c>
      <c r="H84" s="1" t="s">
        <v>291</v>
      </c>
    </row>
    <row r="85" spans="1:8" ht="19" x14ac:dyDescent="0.25">
      <c r="A85" s="11" t="s">
        <v>76</v>
      </c>
      <c r="B85" s="1" t="s">
        <v>12</v>
      </c>
      <c r="C85" s="1">
        <v>733</v>
      </c>
      <c r="D85" s="19">
        <v>4</v>
      </c>
      <c r="E85" s="3">
        <f>D85/C85</f>
        <v>5.4570259208731242E-3</v>
      </c>
      <c r="F85" s="9" t="s">
        <v>76</v>
      </c>
      <c r="G85" s="1" t="s">
        <v>7</v>
      </c>
      <c r="H85" s="1" t="s">
        <v>291</v>
      </c>
    </row>
    <row r="86" spans="1:8" ht="19" x14ac:dyDescent="0.25">
      <c r="A86" s="11" t="s">
        <v>77</v>
      </c>
      <c r="B86" s="1" t="s">
        <v>12</v>
      </c>
      <c r="C86" s="1">
        <v>534</v>
      </c>
      <c r="D86" s="19">
        <v>4</v>
      </c>
      <c r="E86" s="2">
        <f>D86/C86</f>
        <v>7.4906367041198503E-3</v>
      </c>
      <c r="F86" s="9" t="s">
        <v>77</v>
      </c>
      <c r="G86" s="1" t="s">
        <v>78</v>
      </c>
      <c r="H86" s="1" t="s">
        <v>291</v>
      </c>
    </row>
    <row r="87" spans="1:8" ht="19" x14ac:dyDescent="0.25">
      <c r="A87" s="11" t="s">
        <v>79</v>
      </c>
      <c r="B87" s="1" t="s">
        <v>12</v>
      </c>
      <c r="C87" s="1">
        <v>191</v>
      </c>
      <c r="D87" s="19">
        <v>4</v>
      </c>
      <c r="E87" s="2">
        <f>D87/C87</f>
        <v>2.0942408376963352E-2</v>
      </c>
      <c r="F87" s="9" t="s">
        <v>79</v>
      </c>
      <c r="G87" s="1" t="s">
        <v>80</v>
      </c>
      <c r="H87" s="1" t="s">
        <v>291</v>
      </c>
    </row>
    <row r="88" spans="1:8" ht="19" x14ac:dyDescent="0.25">
      <c r="A88" s="11" t="s">
        <v>81</v>
      </c>
      <c r="B88" s="1" t="s">
        <v>12</v>
      </c>
      <c r="C88" s="1">
        <v>693</v>
      </c>
      <c r="D88" s="19">
        <v>4</v>
      </c>
      <c r="E88" s="2">
        <f>D88/C88</f>
        <v>5.772005772005772E-3</v>
      </c>
      <c r="F88" s="9" t="s">
        <v>81</v>
      </c>
      <c r="G88" s="1" t="s">
        <v>82</v>
      </c>
      <c r="H88" s="1" t="s">
        <v>291</v>
      </c>
    </row>
    <row r="89" spans="1:8" ht="19" x14ac:dyDescent="0.25">
      <c r="A89" s="11" t="s">
        <v>83</v>
      </c>
      <c r="B89" s="1" t="s">
        <v>12</v>
      </c>
      <c r="C89" s="1">
        <v>611</v>
      </c>
      <c r="D89" s="19">
        <v>4</v>
      </c>
      <c r="E89" s="2">
        <f>D89/C89</f>
        <v>6.5466448445171853E-3</v>
      </c>
      <c r="F89" s="9" t="s">
        <v>83</v>
      </c>
      <c r="G89" s="1" t="s">
        <v>9</v>
      </c>
      <c r="H89" s="1" t="s">
        <v>291</v>
      </c>
    </row>
    <row r="90" spans="1:8" ht="19" x14ac:dyDescent="0.25">
      <c r="A90" s="11" t="s">
        <v>241</v>
      </c>
      <c r="B90" s="9"/>
      <c r="C90" s="1">
        <v>826</v>
      </c>
      <c r="D90" s="20">
        <v>4</v>
      </c>
      <c r="E90" s="2">
        <f>D90/C90</f>
        <v>4.8426150121065378E-3</v>
      </c>
      <c r="F90" s="9" t="s">
        <v>209</v>
      </c>
      <c r="G90" s="1" t="s">
        <v>58</v>
      </c>
      <c r="H90" s="1" t="s">
        <v>212</v>
      </c>
    </row>
    <row r="91" spans="1:8" ht="19" x14ac:dyDescent="0.25">
      <c r="A91" s="11" t="s">
        <v>242</v>
      </c>
      <c r="B91" s="9"/>
      <c r="C91" s="1">
        <v>1241</v>
      </c>
      <c r="D91" s="20">
        <v>4</v>
      </c>
      <c r="E91" s="2">
        <f>D91/C91</f>
        <v>3.2232070910556002E-3</v>
      </c>
      <c r="F91" s="9" t="s">
        <v>209</v>
      </c>
      <c r="G91" s="1" t="s">
        <v>214</v>
      </c>
      <c r="H91" s="1" t="s">
        <v>212</v>
      </c>
    </row>
    <row r="92" spans="1:8" ht="19" x14ac:dyDescent="0.25">
      <c r="A92" s="11" t="s">
        <v>243</v>
      </c>
      <c r="B92" s="9"/>
      <c r="C92" s="1">
        <v>1770</v>
      </c>
      <c r="D92" s="20">
        <v>4</v>
      </c>
      <c r="E92" s="2">
        <f>D92/C92</f>
        <v>2.2598870056497176E-3</v>
      </c>
      <c r="F92" s="9" t="s">
        <v>209</v>
      </c>
      <c r="G92" s="1" t="s">
        <v>7</v>
      </c>
      <c r="H92" s="1" t="s">
        <v>212</v>
      </c>
    </row>
    <row r="93" spans="1:8" ht="19" x14ac:dyDescent="0.25">
      <c r="A93" s="11" t="s">
        <v>244</v>
      </c>
      <c r="B93" s="9"/>
      <c r="C93" s="1">
        <v>2344</v>
      </c>
      <c r="D93" s="20">
        <v>4</v>
      </c>
      <c r="E93" s="2">
        <f>D93/C93</f>
        <v>1.7064846416382253E-3</v>
      </c>
      <c r="F93" s="9" t="s">
        <v>209</v>
      </c>
      <c r="G93" s="1" t="s">
        <v>60</v>
      </c>
      <c r="H93" s="1" t="s">
        <v>212</v>
      </c>
    </row>
    <row r="94" spans="1:8" ht="19" x14ac:dyDescent="0.25">
      <c r="A94" s="11" t="s">
        <v>245</v>
      </c>
      <c r="B94" s="9"/>
      <c r="C94" s="1">
        <v>3245</v>
      </c>
      <c r="D94" s="20">
        <v>4</v>
      </c>
      <c r="E94" s="2">
        <f>D94/C94</f>
        <v>1.2326656394453005E-3</v>
      </c>
      <c r="F94" s="9" t="s">
        <v>209</v>
      </c>
      <c r="G94" s="1" t="s">
        <v>45</v>
      </c>
      <c r="H94" s="1" t="s">
        <v>212</v>
      </c>
    </row>
    <row r="95" spans="1:8" ht="19" x14ac:dyDescent="0.25">
      <c r="A95" s="11" t="s">
        <v>246</v>
      </c>
      <c r="B95" s="9"/>
      <c r="C95" s="1">
        <v>5604</v>
      </c>
      <c r="D95" s="20">
        <v>4</v>
      </c>
      <c r="E95" s="2">
        <f>D95/C95</f>
        <v>7.1377587437544611E-4</v>
      </c>
      <c r="F95" s="9" t="s">
        <v>209</v>
      </c>
      <c r="G95" s="1" t="s">
        <v>126</v>
      </c>
      <c r="H95" s="1" t="s">
        <v>212</v>
      </c>
    </row>
    <row r="96" spans="1:8" ht="19" x14ac:dyDescent="0.25">
      <c r="A96" s="11" t="s">
        <v>286</v>
      </c>
      <c r="B96" s="12"/>
      <c r="C96" s="1">
        <v>4421</v>
      </c>
      <c r="D96" s="20">
        <v>4</v>
      </c>
      <c r="E96" s="2">
        <f>D96/C96</f>
        <v>9.0477267586518888E-4</v>
      </c>
      <c r="F96" s="9" t="s">
        <v>209</v>
      </c>
      <c r="G96" s="1" t="s">
        <v>60</v>
      </c>
      <c r="H96" s="1" t="s">
        <v>277</v>
      </c>
    </row>
    <row r="97" spans="1:8" ht="19" x14ac:dyDescent="0.25">
      <c r="A97" s="11" t="s">
        <v>84</v>
      </c>
      <c r="B97" s="1" t="s">
        <v>38</v>
      </c>
      <c r="C97" s="7">
        <v>1653</v>
      </c>
      <c r="D97" s="19">
        <v>3</v>
      </c>
      <c r="E97" s="3">
        <f>D97/C97</f>
        <v>1.8148820326678765E-3</v>
      </c>
      <c r="F97" s="9" t="s">
        <v>84</v>
      </c>
      <c r="G97" s="1" t="s">
        <v>9</v>
      </c>
      <c r="H97" s="1" t="s">
        <v>291</v>
      </c>
    </row>
    <row r="98" spans="1:8" ht="19" x14ac:dyDescent="0.25">
      <c r="A98" s="11" t="s">
        <v>85</v>
      </c>
      <c r="B98" s="1" t="s">
        <v>6</v>
      </c>
      <c r="C98" s="1">
        <v>1295</v>
      </c>
      <c r="D98" s="19">
        <v>3</v>
      </c>
      <c r="E98" s="2">
        <f>D98/C98</f>
        <v>2.3166023166023165E-3</v>
      </c>
      <c r="F98" s="9" t="s">
        <v>85</v>
      </c>
      <c r="G98" s="1" t="s">
        <v>9</v>
      </c>
      <c r="H98" s="1" t="s">
        <v>291</v>
      </c>
    </row>
    <row r="99" spans="1:8" ht="19" x14ac:dyDescent="0.25">
      <c r="A99" s="11" t="s">
        <v>86</v>
      </c>
      <c r="B99" s="1" t="s">
        <v>6</v>
      </c>
      <c r="C99" s="1">
        <v>1500</v>
      </c>
      <c r="D99" s="19">
        <v>3</v>
      </c>
      <c r="E99" s="2">
        <f>D99/C99</f>
        <v>2E-3</v>
      </c>
      <c r="F99" s="9" t="s">
        <v>86</v>
      </c>
      <c r="G99" s="1" t="s">
        <v>9</v>
      </c>
      <c r="H99" s="1" t="s">
        <v>291</v>
      </c>
    </row>
    <row r="100" spans="1:8" ht="19" x14ac:dyDescent="0.25">
      <c r="A100" s="11" t="s">
        <v>87</v>
      </c>
      <c r="B100" s="1" t="s">
        <v>6</v>
      </c>
      <c r="C100" s="1">
        <v>1592</v>
      </c>
      <c r="D100" s="19">
        <v>3</v>
      </c>
      <c r="E100" s="2">
        <f>D100/C100</f>
        <v>1.8844221105527637E-3</v>
      </c>
      <c r="F100" s="9" t="s">
        <v>87</v>
      </c>
      <c r="G100" s="1" t="s">
        <v>9</v>
      </c>
      <c r="H100" s="1" t="s">
        <v>291</v>
      </c>
    </row>
    <row r="101" spans="1:8" ht="19" x14ac:dyDescent="0.25">
      <c r="A101" s="11" t="s">
        <v>88</v>
      </c>
      <c r="B101" s="1" t="s">
        <v>6</v>
      </c>
      <c r="C101" s="1">
        <v>112</v>
      </c>
      <c r="D101" s="19">
        <v>3</v>
      </c>
      <c r="E101" s="2">
        <f>D101/C101</f>
        <v>2.6785714285714284E-2</v>
      </c>
      <c r="F101" s="9" t="s">
        <v>88</v>
      </c>
      <c r="G101" s="1" t="s">
        <v>7</v>
      </c>
      <c r="H101" s="1" t="s">
        <v>291</v>
      </c>
    </row>
    <row r="102" spans="1:8" ht="19" x14ac:dyDescent="0.25">
      <c r="A102" s="11" t="s">
        <v>89</v>
      </c>
      <c r="B102" s="1" t="s">
        <v>6</v>
      </c>
      <c r="C102" s="1">
        <v>2036</v>
      </c>
      <c r="D102" s="19">
        <v>3</v>
      </c>
      <c r="E102" s="2">
        <f>D102/C102</f>
        <v>1.4734774066797642E-3</v>
      </c>
      <c r="F102" s="9" t="s">
        <v>89</v>
      </c>
      <c r="G102" s="1" t="s">
        <v>90</v>
      </c>
      <c r="H102" s="1" t="s">
        <v>291</v>
      </c>
    </row>
    <row r="103" spans="1:8" ht="19" x14ac:dyDescent="0.25">
      <c r="A103" s="11" t="s">
        <v>91</v>
      </c>
      <c r="B103" s="1" t="s">
        <v>6</v>
      </c>
      <c r="C103" s="1">
        <v>2499</v>
      </c>
      <c r="D103" s="19">
        <v>3</v>
      </c>
      <c r="E103" s="2">
        <f>D103/C103</f>
        <v>1.2004801920768306E-3</v>
      </c>
      <c r="F103" s="9" t="s">
        <v>91</v>
      </c>
      <c r="G103" s="1" t="s">
        <v>60</v>
      </c>
      <c r="H103" s="1" t="s">
        <v>291</v>
      </c>
    </row>
    <row r="104" spans="1:8" ht="19" x14ac:dyDescent="0.25">
      <c r="A104" s="11" t="s">
        <v>92</v>
      </c>
      <c r="B104" s="1" t="s">
        <v>6</v>
      </c>
      <c r="C104" s="1">
        <v>80</v>
      </c>
      <c r="D104" s="19">
        <v>3</v>
      </c>
      <c r="E104" s="2">
        <f>D104/C104</f>
        <v>3.7499999999999999E-2</v>
      </c>
      <c r="F104" s="9" t="s">
        <v>92</v>
      </c>
      <c r="G104" s="1" t="s">
        <v>7</v>
      </c>
      <c r="H104" s="1" t="s">
        <v>291</v>
      </c>
    </row>
    <row r="105" spans="1:8" ht="19" x14ac:dyDescent="0.25">
      <c r="A105" s="11" t="s">
        <v>93</v>
      </c>
      <c r="B105" s="1" t="s">
        <v>6</v>
      </c>
      <c r="C105" s="1">
        <v>1473</v>
      </c>
      <c r="D105" s="21">
        <v>3</v>
      </c>
      <c r="E105" s="2">
        <f>D105/C105</f>
        <v>2.0366598778004071E-3</v>
      </c>
      <c r="F105" s="9" t="s">
        <v>93</v>
      </c>
      <c r="G105" s="1" t="s">
        <v>9</v>
      </c>
      <c r="H105" s="1" t="s">
        <v>291</v>
      </c>
    </row>
    <row r="106" spans="1:8" ht="19" x14ac:dyDescent="0.25">
      <c r="A106" s="11" t="s">
        <v>94</v>
      </c>
      <c r="B106" s="1" t="s">
        <v>6</v>
      </c>
      <c r="C106" s="1">
        <v>4664</v>
      </c>
      <c r="D106" s="19">
        <v>3</v>
      </c>
      <c r="E106" s="2">
        <f>D106/C106</f>
        <v>6.4322469982847346E-4</v>
      </c>
      <c r="F106" s="9" t="s">
        <v>94</v>
      </c>
      <c r="G106" s="1" t="s">
        <v>60</v>
      </c>
      <c r="H106" s="1" t="s">
        <v>291</v>
      </c>
    </row>
    <row r="107" spans="1:8" ht="19" x14ac:dyDescent="0.25">
      <c r="A107" s="11" t="s">
        <v>95</v>
      </c>
      <c r="B107" s="1" t="s">
        <v>6</v>
      </c>
      <c r="C107" s="1">
        <v>230</v>
      </c>
      <c r="D107" s="19">
        <v>3</v>
      </c>
      <c r="E107" s="3">
        <f>D107/C107</f>
        <v>1.3043478260869565E-2</v>
      </c>
      <c r="F107" s="9" t="s">
        <v>95</v>
      </c>
      <c r="G107" s="1" t="s">
        <v>96</v>
      </c>
      <c r="H107" s="1" t="s">
        <v>291</v>
      </c>
    </row>
    <row r="108" spans="1:8" ht="19" x14ac:dyDescent="0.25">
      <c r="A108" s="11" t="s">
        <v>97</v>
      </c>
      <c r="B108" s="1" t="s">
        <v>6</v>
      </c>
      <c r="C108" s="1">
        <v>285</v>
      </c>
      <c r="D108" s="19">
        <v>3</v>
      </c>
      <c r="E108" s="2">
        <f>D108/C108</f>
        <v>1.0526315789473684E-2</v>
      </c>
      <c r="F108" s="9" t="s">
        <v>97</v>
      </c>
      <c r="G108" s="1" t="s">
        <v>24</v>
      </c>
      <c r="H108" s="1" t="s">
        <v>291</v>
      </c>
    </row>
    <row r="109" spans="1:8" ht="19" x14ac:dyDescent="0.25">
      <c r="A109" s="11" t="s">
        <v>98</v>
      </c>
      <c r="B109" s="1" t="s">
        <v>6</v>
      </c>
      <c r="C109" s="1">
        <v>1858</v>
      </c>
      <c r="D109" s="19">
        <v>3</v>
      </c>
      <c r="E109" s="3">
        <f>D109/C109</f>
        <v>1.6146393972012918E-3</v>
      </c>
      <c r="F109" s="9" t="s">
        <v>98</v>
      </c>
      <c r="G109" s="1" t="s">
        <v>9</v>
      </c>
      <c r="H109" s="1" t="s">
        <v>291</v>
      </c>
    </row>
    <row r="110" spans="1:8" ht="19" x14ac:dyDescent="0.25">
      <c r="A110" s="11" t="s">
        <v>99</v>
      </c>
      <c r="B110" s="1" t="s">
        <v>12</v>
      </c>
      <c r="C110" s="1">
        <v>415</v>
      </c>
      <c r="D110" s="19">
        <v>3</v>
      </c>
      <c r="E110" s="2">
        <f>D110/C110</f>
        <v>7.2289156626506026E-3</v>
      </c>
      <c r="F110" s="9" t="s">
        <v>99</v>
      </c>
      <c r="G110" s="1" t="s">
        <v>9</v>
      </c>
      <c r="H110" s="1" t="s">
        <v>291</v>
      </c>
    </row>
    <row r="111" spans="1:8" ht="19" x14ac:dyDescent="0.25">
      <c r="A111" s="11" t="s">
        <v>100</v>
      </c>
      <c r="B111" s="1" t="s">
        <v>12</v>
      </c>
      <c r="C111" s="1">
        <v>563</v>
      </c>
      <c r="D111" s="21">
        <v>3</v>
      </c>
      <c r="E111" s="2">
        <f>D111/C111</f>
        <v>5.3285968028419185E-3</v>
      </c>
      <c r="F111" s="9" t="s">
        <v>100</v>
      </c>
      <c r="G111" s="1" t="s">
        <v>101</v>
      </c>
      <c r="H111" s="1" t="s">
        <v>291</v>
      </c>
    </row>
    <row r="112" spans="1:8" ht="19" x14ac:dyDescent="0.25">
      <c r="A112" s="11" t="s">
        <v>102</v>
      </c>
      <c r="B112" s="1" t="s">
        <v>12</v>
      </c>
      <c r="C112" s="1">
        <v>786</v>
      </c>
      <c r="D112" s="19">
        <v>3</v>
      </c>
      <c r="E112" s="2">
        <f>D112/C112</f>
        <v>3.8167938931297708E-3</v>
      </c>
      <c r="F112" s="9" t="s">
        <v>102</v>
      </c>
      <c r="G112" s="1" t="s">
        <v>9</v>
      </c>
      <c r="H112" s="1" t="s">
        <v>291</v>
      </c>
    </row>
    <row r="113" spans="1:8" ht="19" x14ac:dyDescent="0.25">
      <c r="A113" s="11" t="s">
        <v>103</v>
      </c>
      <c r="B113" s="1" t="s">
        <v>14</v>
      </c>
      <c r="C113" s="1">
        <v>621</v>
      </c>
      <c r="D113" s="21">
        <v>3</v>
      </c>
      <c r="E113" s="2">
        <f>D113/C113</f>
        <v>4.830917874396135E-3</v>
      </c>
      <c r="F113" s="9" t="s">
        <v>103</v>
      </c>
      <c r="G113" s="1" t="s">
        <v>9</v>
      </c>
      <c r="H113" s="1" t="s">
        <v>291</v>
      </c>
    </row>
    <row r="114" spans="1:8" ht="19" x14ac:dyDescent="0.25">
      <c r="A114" s="11" t="s">
        <v>104</v>
      </c>
      <c r="B114" s="1" t="s">
        <v>14</v>
      </c>
      <c r="C114" s="1">
        <v>757</v>
      </c>
      <c r="D114" s="19">
        <v>3</v>
      </c>
      <c r="E114" s="2">
        <f>D114/C114</f>
        <v>3.9630118890356669E-3</v>
      </c>
      <c r="F114" s="9" t="s">
        <v>104</v>
      </c>
      <c r="G114" s="1" t="s">
        <v>9</v>
      </c>
      <c r="H114" s="1" t="s">
        <v>291</v>
      </c>
    </row>
    <row r="115" spans="1:8" ht="19" x14ac:dyDescent="0.25">
      <c r="A115" s="11" t="s">
        <v>105</v>
      </c>
      <c r="B115" s="1" t="s">
        <v>12</v>
      </c>
      <c r="C115" s="1">
        <v>552</v>
      </c>
      <c r="D115" s="19">
        <v>3</v>
      </c>
      <c r="E115" s="3">
        <f>D115/C115</f>
        <v>5.434782608695652E-3</v>
      </c>
      <c r="F115" s="9" t="s">
        <v>105</v>
      </c>
      <c r="G115" s="1" t="s">
        <v>9</v>
      </c>
      <c r="H115" s="1" t="s">
        <v>291</v>
      </c>
    </row>
    <row r="116" spans="1:8" ht="19" x14ac:dyDescent="0.25">
      <c r="A116" s="11" t="s">
        <v>106</v>
      </c>
      <c r="B116" s="1" t="s">
        <v>12</v>
      </c>
      <c r="C116" s="1">
        <v>478</v>
      </c>
      <c r="D116" s="19">
        <v>3</v>
      </c>
      <c r="E116" s="2">
        <f>D116/C116</f>
        <v>6.2761506276150627E-3</v>
      </c>
      <c r="F116" s="9" t="s">
        <v>106</v>
      </c>
      <c r="G116" s="1" t="s">
        <v>9</v>
      </c>
      <c r="H116" s="1" t="s">
        <v>291</v>
      </c>
    </row>
    <row r="117" spans="1:8" ht="19" x14ac:dyDescent="0.25">
      <c r="A117" s="11" t="s">
        <v>107</v>
      </c>
      <c r="B117" s="5" t="s">
        <v>12</v>
      </c>
      <c r="C117" s="6">
        <v>360</v>
      </c>
      <c r="D117" s="19">
        <v>3</v>
      </c>
      <c r="E117" s="2">
        <f>D117/C117</f>
        <v>8.3333333333333332E-3</v>
      </c>
      <c r="F117" s="9" t="s">
        <v>107</v>
      </c>
      <c r="G117" s="1" t="s">
        <v>7</v>
      </c>
      <c r="H117" s="1" t="s">
        <v>291</v>
      </c>
    </row>
    <row r="118" spans="1:8" ht="19" x14ac:dyDescent="0.25">
      <c r="A118" s="11" t="s">
        <v>108</v>
      </c>
      <c r="B118" s="1" t="s">
        <v>14</v>
      </c>
      <c r="C118" s="1">
        <v>1209</v>
      </c>
      <c r="D118" s="19">
        <v>3</v>
      </c>
      <c r="E118" s="2">
        <f>D118/C118</f>
        <v>2.4813895781637717E-3</v>
      </c>
      <c r="F118" s="9" t="s">
        <v>108</v>
      </c>
      <c r="G118" s="1" t="s">
        <v>9</v>
      </c>
      <c r="H118" s="1" t="s">
        <v>291</v>
      </c>
    </row>
    <row r="119" spans="1:8" ht="19" x14ac:dyDescent="0.25">
      <c r="A119" s="11" t="s">
        <v>109</v>
      </c>
      <c r="B119" s="1" t="s">
        <v>12</v>
      </c>
      <c r="C119" s="1">
        <v>504</v>
      </c>
      <c r="D119" s="19">
        <v>3</v>
      </c>
      <c r="E119" s="2">
        <f>D119/C119</f>
        <v>5.9523809523809521E-3</v>
      </c>
      <c r="F119" s="9" t="s">
        <v>109</v>
      </c>
      <c r="G119" s="1" t="s">
        <v>110</v>
      </c>
      <c r="H119" s="1" t="s">
        <v>291</v>
      </c>
    </row>
    <row r="120" spans="1:8" ht="19" x14ac:dyDescent="0.25">
      <c r="A120" s="11" t="s">
        <v>111</v>
      </c>
      <c r="B120" s="1" t="s">
        <v>12</v>
      </c>
      <c r="C120" s="1">
        <v>387</v>
      </c>
      <c r="D120" s="19">
        <v>3</v>
      </c>
      <c r="E120" s="2">
        <f>D120/C120</f>
        <v>7.7519379844961239E-3</v>
      </c>
      <c r="F120" s="9" t="s">
        <v>111</v>
      </c>
      <c r="G120" s="1" t="s">
        <v>60</v>
      </c>
      <c r="H120" s="1" t="s">
        <v>291</v>
      </c>
    </row>
    <row r="121" spans="1:8" ht="19" x14ac:dyDescent="0.25">
      <c r="A121" s="11" t="s">
        <v>247</v>
      </c>
      <c r="B121" s="9"/>
      <c r="C121" s="1">
        <v>1121</v>
      </c>
      <c r="D121" s="20">
        <v>3</v>
      </c>
      <c r="E121" s="2">
        <f>D121/C121</f>
        <v>2.6761819803746653E-3</v>
      </c>
      <c r="F121" s="9" t="s">
        <v>209</v>
      </c>
      <c r="G121" s="1" t="s">
        <v>7</v>
      </c>
      <c r="H121" s="1" t="s">
        <v>212</v>
      </c>
    </row>
    <row r="122" spans="1:8" ht="19" x14ac:dyDescent="0.25">
      <c r="A122" s="11" t="s">
        <v>248</v>
      </c>
      <c r="B122" s="9"/>
      <c r="C122" s="1">
        <v>1195</v>
      </c>
      <c r="D122" s="20">
        <v>3</v>
      </c>
      <c r="E122" s="2">
        <f>D122/C122</f>
        <v>2.5104602510460251E-3</v>
      </c>
      <c r="F122" s="9" t="s">
        <v>209</v>
      </c>
      <c r="G122" s="1" t="s">
        <v>178</v>
      </c>
      <c r="H122" s="1" t="s">
        <v>212</v>
      </c>
    </row>
    <row r="123" spans="1:8" ht="19" x14ac:dyDescent="0.25">
      <c r="A123" s="11" t="s">
        <v>249</v>
      </c>
      <c r="B123" s="9"/>
      <c r="C123" s="1">
        <v>1830</v>
      </c>
      <c r="D123" s="20">
        <v>3</v>
      </c>
      <c r="E123" s="2">
        <f>D123/C123</f>
        <v>1.639344262295082E-3</v>
      </c>
      <c r="F123" s="9" t="s">
        <v>209</v>
      </c>
      <c r="G123" s="1" t="s">
        <v>126</v>
      </c>
      <c r="H123" s="1" t="s">
        <v>212</v>
      </c>
    </row>
    <row r="124" spans="1:8" ht="19" x14ac:dyDescent="0.25">
      <c r="A124" s="11" t="s">
        <v>250</v>
      </c>
      <c r="B124" s="9"/>
      <c r="C124" s="1">
        <v>3376</v>
      </c>
      <c r="D124" s="20">
        <v>3</v>
      </c>
      <c r="E124" s="2">
        <f>D124/C124</f>
        <v>8.8862559241706157E-4</v>
      </c>
      <c r="F124" s="9" t="s">
        <v>209</v>
      </c>
      <c r="G124" s="1" t="s">
        <v>251</v>
      </c>
      <c r="H124" s="1" t="s">
        <v>212</v>
      </c>
    </row>
    <row r="125" spans="1:8" ht="19" x14ac:dyDescent="0.25">
      <c r="A125" s="11" t="s">
        <v>252</v>
      </c>
      <c r="B125" s="9"/>
      <c r="C125" s="1">
        <v>4189</v>
      </c>
      <c r="D125" s="20">
        <v>3</v>
      </c>
      <c r="E125" s="2">
        <f>D125/C125</f>
        <v>7.1616137502984007E-4</v>
      </c>
      <c r="F125" s="9" t="s">
        <v>209</v>
      </c>
      <c r="G125" s="1" t="s">
        <v>211</v>
      </c>
      <c r="H125" s="1" t="s">
        <v>213</v>
      </c>
    </row>
    <row r="126" spans="1:8" ht="19" x14ac:dyDescent="0.25">
      <c r="A126" s="11" t="s">
        <v>287</v>
      </c>
      <c r="B126" s="12"/>
      <c r="C126" s="1">
        <v>4047</v>
      </c>
      <c r="D126" s="20">
        <v>3</v>
      </c>
      <c r="E126" s="2">
        <f>D126/C126</f>
        <v>7.4128984432913266E-4</v>
      </c>
      <c r="F126" s="9" t="s">
        <v>209</v>
      </c>
      <c r="G126" s="1" t="s">
        <v>126</v>
      </c>
      <c r="H126" s="1" t="s">
        <v>277</v>
      </c>
    </row>
    <row r="127" spans="1:8" ht="19" x14ac:dyDescent="0.25">
      <c r="A127" s="11" t="s">
        <v>288</v>
      </c>
      <c r="B127" s="12"/>
      <c r="C127" s="1">
        <v>7720</v>
      </c>
      <c r="D127" s="20">
        <v>3</v>
      </c>
      <c r="E127" s="2">
        <f>D127/C127</f>
        <v>3.8860103626943003E-4</v>
      </c>
      <c r="F127" s="9" t="s">
        <v>209</v>
      </c>
      <c r="G127" s="1" t="s">
        <v>60</v>
      </c>
      <c r="H127" s="1" t="s">
        <v>277</v>
      </c>
    </row>
    <row r="128" spans="1:8" ht="19" x14ac:dyDescent="0.25">
      <c r="A128" s="11" t="s">
        <v>112</v>
      </c>
      <c r="B128" s="1" t="s">
        <v>38</v>
      </c>
      <c r="C128" s="1">
        <v>571</v>
      </c>
      <c r="D128" s="19">
        <v>2</v>
      </c>
      <c r="E128" s="3">
        <f>D128/C128</f>
        <v>3.5026269702276708E-3</v>
      </c>
      <c r="F128" s="9" t="s">
        <v>112</v>
      </c>
      <c r="G128" s="1" t="s">
        <v>9</v>
      </c>
      <c r="H128" s="1" t="s">
        <v>291</v>
      </c>
    </row>
    <row r="129" spans="1:8" ht="19" x14ac:dyDescent="0.25">
      <c r="A129" s="11" t="s">
        <v>113</v>
      </c>
      <c r="B129" s="1" t="s">
        <v>38</v>
      </c>
      <c r="C129" s="1">
        <v>230</v>
      </c>
      <c r="D129" s="19">
        <v>2</v>
      </c>
      <c r="E129" s="3">
        <f>D129/C129</f>
        <v>8.6956521739130436E-3</v>
      </c>
      <c r="F129" s="9" t="s">
        <v>113</v>
      </c>
      <c r="G129" s="1" t="s">
        <v>101</v>
      </c>
      <c r="H129" s="1" t="s">
        <v>291</v>
      </c>
    </row>
    <row r="130" spans="1:8" ht="19" x14ac:dyDescent="0.25">
      <c r="A130" s="11" t="s">
        <v>114</v>
      </c>
      <c r="B130" s="1" t="s">
        <v>38</v>
      </c>
      <c r="C130" s="1">
        <v>1330</v>
      </c>
      <c r="D130" s="19">
        <v>2</v>
      </c>
      <c r="E130" s="3">
        <f>D130/C130</f>
        <v>1.5037593984962407E-3</v>
      </c>
      <c r="F130" s="9" t="s">
        <v>114</v>
      </c>
      <c r="G130" s="1" t="s">
        <v>9</v>
      </c>
      <c r="H130" s="1" t="s">
        <v>291</v>
      </c>
    </row>
    <row r="131" spans="1:8" ht="19" x14ac:dyDescent="0.25">
      <c r="A131" s="11" t="s">
        <v>115</v>
      </c>
      <c r="B131" s="1" t="s">
        <v>6</v>
      </c>
      <c r="C131" s="1">
        <v>756</v>
      </c>
      <c r="D131" s="19">
        <v>2</v>
      </c>
      <c r="E131" s="2">
        <f>D131/C131</f>
        <v>2.6455026455026454E-3</v>
      </c>
      <c r="F131" s="9" t="s">
        <v>115</v>
      </c>
      <c r="G131" s="1" t="s">
        <v>60</v>
      </c>
      <c r="H131" s="1" t="s">
        <v>291</v>
      </c>
    </row>
    <row r="132" spans="1:8" ht="19" x14ac:dyDescent="0.25">
      <c r="A132" s="11" t="s">
        <v>116</v>
      </c>
      <c r="B132" s="1" t="s">
        <v>6</v>
      </c>
      <c r="C132" s="1">
        <v>960</v>
      </c>
      <c r="D132" s="19">
        <v>2</v>
      </c>
      <c r="E132" s="2">
        <f>D132/C132</f>
        <v>2.0833333333333333E-3</v>
      </c>
      <c r="F132" s="9" t="s">
        <v>116</v>
      </c>
      <c r="G132" s="1" t="s">
        <v>9</v>
      </c>
      <c r="H132" s="1" t="s">
        <v>291</v>
      </c>
    </row>
    <row r="133" spans="1:8" ht="19" x14ac:dyDescent="0.25">
      <c r="A133" s="11" t="s">
        <v>117</v>
      </c>
      <c r="B133" s="1" t="s">
        <v>6</v>
      </c>
      <c r="C133" s="1">
        <v>1026</v>
      </c>
      <c r="D133" s="19">
        <v>2</v>
      </c>
      <c r="E133" s="3">
        <f>D133/C133</f>
        <v>1.9493177387914229E-3</v>
      </c>
      <c r="F133" s="9" t="s">
        <v>117</v>
      </c>
      <c r="G133" s="1" t="s">
        <v>24</v>
      </c>
      <c r="H133" s="1" t="s">
        <v>291</v>
      </c>
    </row>
    <row r="134" spans="1:8" ht="19" x14ac:dyDescent="0.25">
      <c r="A134" s="11" t="s">
        <v>118</v>
      </c>
      <c r="B134" s="5" t="s">
        <v>6</v>
      </c>
      <c r="C134" s="6">
        <v>1204</v>
      </c>
      <c r="D134" s="19">
        <v>2</v>
      </c>
      <c r="E134" s="2">
        <f>D134/C134</f>
        <v>1.6611295681063123E-3</v>
      </c>
      <c r="F134" s="9" t="s">
        <v>118</v>
      </c>
      <c r="G134" s="9" t="s">
        <v>24</v>
      </c>
      <c r="H134" s="1" t="s">
        <v>291</v>
      </c>
    </row>
    <row r="135" spans="1:8" ht="19" x14ac:dyDescent="0.25">
      <c r="A135" s="11" t="s">
        <v>119</v>
      </c>
      <c r="B135" s="1" t="s">
        <v>6</v>
      </c>
      <c r="C135" s="1">
        <v>46</v>
      </c>
      <c r="D135" s="19">
        <v>2</v>
      </c>
      <c r="E135" s="2">
        <f>D135/C135</f>
        <v>4.3478260869565216E-2</v>
      </c>
      <c r="F135" s="9" t="s">
        <v>119</v>
      </c>
      <c r="G135" s="1" t="s">
        <v>9</v>
      </c>
      <c r="H135" s="1" t="s">
        <v>291</v>
      </c>
    </row>
    <row r="136" spans="1:8" ht="19" x14ac:dyDescent="0.25">
      <c r="A136" s="11" t="s">
        <v>120</v>
      </c>
      <c r="B136" s="1" t="s">
        <v>6</v>
      </c>
      <c r="C136" s="1">
        <v>718</v>
      </c>
      <c r="D136" s="19">
        <v>2</v>
      </c>
      <c r="E136" s="2">
        <f>D136/C136</f>
        <v>2.7855153203342618E-3</v>
      </c>
      <c r="F136" s="9" t="s">
        <v>120</v>
      </c>
      <c r="G136" s="1" t="s">
        <v>62</v>
      </c>
      <c r="H136" s="1" t="s">
        <v>291</v>
      </c>
    </row>
    <row r="137" spans="1:8" ht="19" x14ac:dyDescent="0.25">
      <c r="A137" s="11" t="s">
        <v>121</v>
      </c>
      <c r="B137" s="1" t="s">
        <v>6</v>
      </c>
      <c r="C137" s="1">
        <v>3781</v>
      </c>
      <c r="D137" s="19">
        <v>2</v>
      </c>
      <c r="E137" s="2">
        <f>D137/C137</f>
        <v>5.2896059243586358E-4</v>
      </c>
      <c r="F137" s="9" t="s">
        <v>121</v>
      </c>
      <c r="G137" s="1" t="s">
        <v>9</v>
      </c>
      <c r="H137" s="1" t="s">
        <v>291</v>
      </c>
    </row>
    <row r="138" spans="1:8" ht="19" x14ac:dyDescent="0.25">
      <c r="A138" s="11" t="s">
        <v>122</v>
      </c>
      <c r="B138" s="1" t="s">
        <v>6</v>
      </c>
      <c r="C138" s="1">
        <v>534</v>
      </c>
      <c r="D138" s="19">
        <v>2</v>
      </c>
      <c r="E138" s="2">
        <f>D138/C138</f>
        <v>3.7453183520599251E-3</v>
      </c>
      <c r="F138" s="9" t="s">
        <v>122</v>
      </c>
      <c r="G138" s="1" t="s">
        <v>9</v>
      </c>
      <c r="H138" s="1" t="s">
        <v>291</v>
      </c>
    </row>
    <row r="139" spans="1:8" ht="19" x14ac:dyDescent="0.25">
      <c r="A139" s="11" t="s">
        <v>123</v>
      </c>
      <c r="B139" s="1" t="s">
        <v>14</v>
      </c>
      <c r="C139" s="1">
        <v>451</v>
      </c>
      <c r="D139" s="19">
        <v>2</v>
      </c>
      <c r="E139" s="2">
        <f>D139/C139</f>
        <v>4.434589800443459E-3</v>
      </c>
      <c r="F139" s="9" t="s">
        <v>123</v>
      </c>
      <c r="G139" s="1" t="s">
        <v>9</v>
      </c>
      <c r="H139" s="1" t="s">
        <v>291</v>
      </c>
    </row>
    <row r="140" spans="1:8" ht="19" x14ac:dyDescent="0.25">
      <c r="A140" s="11" t="s">
        <v>124</v>
      </c>
      <c r="B140" s="1" t="s">
        <v>12</v>
      </c>
      <c r="C140" s="1">
        <v>521</v>
      </c>
      <c r="D140" s="19">
        <v>2</v>
      </c>
      <c r="E140" s="3">
        <f>D140/C140</f>
        <v>3.838771593090211E-3</v>
      </c>
      <c r="F140" s="9" t="s">
        <v>124</v>
      </c>
      <c r="G140" s="1" t="s">
        <v>62</v>
      </c>
      <c r="H140" s="1" t="s">
        <v>291</v>
      </c>
    </row>
    <row r="141" spans="1:8" ht="19" x14ac:dyDescent="0.25">
      <c r="A141" s="11" t="s">
        <v>125</v>
      </c>
      <c r="B141" s="1" t="s">
        <v>12</v>
      </c>
      <c r="C141" s="1">
        <v>929</v>
      </c>
      <c r="D141" s="19">
        <v>2</v>
      </c>
      <c r="E141" s="2">
        <f>D141/C141</f>
        <v>2.1528525296017221E-3</v>
      </c>
      <c r="F141" s="9" t="s">
        <v>125</v>
      </c>
      <c r="G141" s="1" t="s">
        <v>126</v>
      </c>
      <c r="H141" s="1" t="s">
        <v>291</v>
      </c>
    </row>
    <row r="142" spans="1:8" ht="19" x14ac:dyDescent="0.25">
      <c r="A142" s="11" t="s">
        <v>127</v>
      </c>
      <c r="B142" s="1" t="s">
        <v>12</v>
      </c>
      <c r="C142" s="1">
        <v>342</v>
      </c>
      <c r="D142" s="19">
        <v>2</v>
      </c>
      <c r="E142" s="2">
        <f>D142/C142</f>
        <v>5.8479532163742687E-3</v>
      </c>
      <c r="F142" s="9" t="s">
        <v>127</v>
      </c>
      <c r="G142" s="1" t="s">
        <v>7</v>
      </c>
      <c r="H142" s="1" t="s">
        <v>291</v>
      </c>
    </row>
    <row r="143" spans="1:8" ht="19" x14ac:dyDescent="0.25">
      <c r="A143" s="11" t="s">
        <v>128</v>
      </c>
      <c r="B143" s="5" t="s">
        <v>12</v>
      </c>
      <c r="C143" s="6">
        <v>36</v>
      </c>
      <c r="D143" s="19">
        <v>2</v>
      </c>
      <c r="E143" s="2">
        <f>D143/C143</f>
        <v>5.5555555555555552E-2</v>
      </c>
      <c r="F143" s="9" t="s">
        <v>128</v>
      </c>
      <c r="G143" s="7" t="s">
        <v>7</v>
      </c>
      <c r="H143" s="1" t="s">
        <v>291</v>
      </c>
    </row>
    <row r="144" spans="1:8" ht="19" x14ac:dyDescent="0.25">
      <c r="A144" s="11" t="s">
        <v>129</v>
      </c>
      <c r="B144" s="1" t="s">
        <v>14</v>
      </c>
      <c r="C144" s="1">
        <v>1601</v>
      </c>
      <c r="D144" s="19">
        <v>2</v>
      </c>
      <c r="E144" s="2">
        <f>D144/C144</f>
        <v>1.2492192379762648E-3</v>
      </c>
      <c r="F144" s="9" t="s">
        <v>129</v>
      </c>
      <c r="G144" s="1" t="s">
        <v>9</v>
      </c>
      <c r="H144" s="1" t="s">
        <v>291</v>
      </c>
    </row>
    <row r="145" spans="1:8" ht="19" x14ac:dyDescent="0.25">
      <c r="A145" s="11" t="s">
        <v>130</v>
      </c>
      <c r="B145" s="1" t="s">
        <v>12</v>
      </c>
      <c r="C145" s="1">
        <v>782</v>
      </c>
      <c r="D145" s="19">
        <v>2</v>
      </c>
      <c r="E145" s="2">
        <f>D145/C145</f>
        <v>2.5575447570332483E-3</v>
      </c>
      <c r="F145" s="9" t="s">
        <v>130</v>
      </c>
      <c r="G145" s="1" t="s">
        <v>131</v>
      </c>
      <c r="H145" s="1" t="s">
        <v>291</v>
      </c>
    </row>
    <row r="146" spans="1:8" ht="19" x14ac:dyDescent="0.25">
      <c r="A146" s="11" t="s">
        <v>132</v>
      </c>
      <c r="B146" s="1" t="s">
        <v>12</v>
      </c>
      <c r="C146" s="1">
        <v>361</v>
      </c>
      <c r="D146" s="19">
        <v>2</v>
      </c>
      <c r="E146" s="3">
        <f>D146/C146</f>
        <v>5.5401662049861496E-3</v>
      </c>
      <c r="F146" s="9" t="s">
        <v>132</v>
      </c>
      <c r="G146" s="1" t="s">
        <v>9</v>
      </c>
      <c r="H146" s="1" t="s">
        <v>291</v>
      </c>
    </row>
    <row r="147" spans="1:8" ht="19" x14ac:dyDescent="0.25">
      <c r="A147" s="11" t="s">
        <v>133</v>
      </c>
      <c r="B147" s="1" t="s">
        <v>12</v>
      </c>
      <c r="C147" s="1">
        <v>475</v>
      </c>
      <c r="D147" s="19">
        <v>2</v>
      </c>
      <c r="E147" s="2">
        <f>D147/C147</f>
        <v>4.2105263157894736E-3</v>
      </c>
      <c r="F147" s="9" t="s">
        <v>133</v>
      </c>
      <c r="G147" s="1" t="s">
        <v>60</v>
      </c>
      <c r="H147" s="1" t="s">
        <v>291</v>
      </c>
    </row>
    <row r="148" spans="1:8" ht="19" x14ac:dyDescent="0.25">
      <c r="A148" s="11" t="s">
        <v>134</v>
      </c>
      <c r="B148" s="1" t="s">
        <v>12</v>
      </c>
      <c r="C148" s="1">
        <v>219</v>
      </c>
      <c r="D148" s="19">
        <v>2</v>
      </c>
      <c r="E148" s="2">
        <f>D148/C148</f>
        <v>9.1324200913242004E-3</v>
      </c>
      <c r="F148" s="9" t="s">
        <v>134</v>
      </c>
      <c r="G148" s="1" t="s">
        <v>135</v>
      </c>
      <c r="H148" s="1" t="s">
        <v>291</v>
      </c>
    </row>
    <row r="149" spans="1:8" ht="19" x14ac:dyDescent="0.25">
      <c r="A149" s="11" t="s">
        <v>136</v>
      </c>
      <c r="B149" s="1" t="s">
        <v>12</v>
      </c>
      <c r="C149" s="1">
        <v>588</v>
      </c>
      <c r="D149" s="19">
        <v>2</v>
      </c>
      <c r="E149" s="2">
        <f>D149/C149</f>
        <v>3.4013605442176869E-3</v>
      </c>
      <c r="F149" s="9" t="s">
        <v>136</v>
      </c>
      <c r="G149" s="1" t="s">
        <v>9</v>
      </c>
      <c r="H149" s="1" t="s">
        <v>291</v>
      </c>
    </row>
    <row r="150" spans="1:8" ht="19" x14ac:dyDescent="0.25">
      <c r="A150" s="11" t="s">
        <v>137</v>
      </c>
      <c r="B150" s="1" t="s">
        <v>12</v>
      </c>
      <c r="C150" s="1">
        <v>333</v>
      </c>
      <c r="D150" s="19">
        <v>2</v>
      </c>
      <c r="E150" s="2">
        <f>D150/C150</f>
        <v>6.006006006006006E-3</v>
      </c>
      <c r="F150" s="9" t="s">
        <v>137</v>
      </c>
      <c r="G150" s="1" t="s">
        <v>9</v>
      </c>
      <c r="H150" s="1" t="s">
        <v>291</v>
      </c>
    </row>
    <row r="151" spans="1:8" ht="19" x14ac:dyDescent="0.25">
      <c r="A151" s="11" t="s">
        <v>253</v>
      </c>
      <c r="B151" s="9"/>
      <c r="C151" s="1">
        <v>240</v>
      </c>
      <c r="D151" s="20">
        <v>2</v>
      </c>
      <c r="E151" s="2">
        <f>D151/C151</f>
        <v>8.3333333333333332E-3</v>
      </c>
      <c r="F151" s="9" t="s">
        <v>209</v>
      </c>
      <c r="G151" s="1" t="s">
        <v>181</v>
      </c>
      <c r="H151" s="1" t="s">
        <v>212</v>
      </c>
    </row>
    <row r="152" spans="1:8" ht="19" x14ac:dyDescent="0.25">
      <c r="A152" s="11" t="s">
        <v>254</v>
      </c>
      <c r="B152" s="9"/>
      <c r="C152" s="1">
        <v>386</v>
      </c>
      <c r="D152" s="20">
        <v>2</v>
      </c>
      <c r="E152" s="2">
        <f>D152/C152</f>
        <v>5.1813471502590676E-3</v>
      </c>
      <c r="F152" s="9" t="s">
        <v>209</v>
      </c>
      <c r="G152" s="1" t="s">
        <v>131</v>
      </c>
      <c r="H152" s="1" t="s">
        <v>212</v>
      </c>
    </row>
    <row r="153" spans="1:8" ht="19" x14ac:dyDescent="0.25">
      <c r="A153" s="11" t="s">
        <v>255</v>
      </c>
      <c r="B153" s="9"/>
      <c r="C153" s="1">
        <v>650</v>
      </c>
      <c r="D153" s="20">
        <v>2</v>
      </c>
      <c r="E153" s="2">
        <f>D153/C153</f>
        <v>3.0769230769230769E-3</v>
      </c>
      <c r="F153" s="9" t="s">
        <v>209</v>
      </c>
      <c r="G153" s="1" t="s">
        <v>228</v>
      </c>
      <c r="H153" s="1" t="s">
        <v>212</v>
      </c>
    </row>
    <row r="154" spans="1:8" ht="19" x14ac:dyDescent="0.25">
      <c r="A154" s="11" t="s">
        <v>256</v>
      </c>
      <c r="B154" s="9"/>
      <c r="C154" s="1">
        <v>2056</v>
      </c>
      <c r="D154" s="20">
        <v>2</v>
      </c>
      <c r="E154" s="2">
        <f>D154/C154</f>
        <v>9.727626459143969E-4</v>
      </c>
      <c r="F154" s="9" t="s">
        <v>209</v>
      </c>
      <c r="G154" s="1" t="s">
        <v>60</v>
      </c>
      <c r="H154" s="1" t="s">
        <v>212</v>
      </c>
    </row>
    <row r="155" spans="1:8" ht="19" x14ac:dyDescent="0.25">
      <c r="A155" s="11" t="s">
        <v>257</v>
      </c>
      <c r="B155" s="9"/>
      <c r="C155" s="1">
        <v>2081</v>
      </c>
      <c r="D155" s="20">
        <v>2</v>
      </c>
      <c r="E155" s="2">
        <f>D155/C155</f>
        <v>9.6107640557424319E-4</v>
      </c>
      <c r="F155" s="9" t="s">
        <v>209</v>
      </c>
      <c r="G155" s="1" t="s">
        <v>258</v>
      </c>
      <c r="H155" s="1" t="s">
        <v>212</v>
      </c>
    </row>
    <row r="156" spans="1:8" ht="19" x14ac:dyDescent="0.25">
      <c r="A156" s="11" t="s">
        <v>259</v>
      </c>
      <c r="B156" s="9"/>
      <c r="C156" s="1">
        <v>2671</v>
      </c>
      <c r="D156" s="20">
        <v>2</v>
      </c>
      <c r="E156" s="2">
        <f>D156/C156</f>
        <v>7.4878322725570952E-4</v>
      </c>
      <c r="F156" s="9" t="s">
        <v>209</v>
      </c>
      <c r="G156" s="1" t="s">
        <v>211</v>
      </c>
      <c r="H156" s="1" t="s">
        <v>212</v>
      </c>
    </row>
    <row r="157" spans="1:8" ht="19" x14ac:dyDescent="0.25">
      <c r="A157" s="11" t="s">
        <v>260</v>
      </c>
      <c r="B157" s="9"/>
      <c r="C157" s="1">
        <v>4579</v>
      </c>
      <c r="D157" s="20">
        <v>2</v>
      </c>
      <c r="E157" s="2">
        <f>D157/C157</f>
        <v>4.3677658877484165E-4</v>
      </c>
      <c r="F157" s="9" t="s">
        <v>209</v>
      </c>
      <c r="G157" s="1" t="s">
        <v>211</v>
      </c>
      <c r="H157" s="1" t="s">
        <v>212</v>
      </c>
    </row>
    <row r="158" spans="1:8" ht="19" x14ac:dyDescent="0.25">
      <c r="A158" s="11" t="s">
        <v>261</v>
      </c>
      <c r="B158" s="9"/>
      <c r="C158" s="1">
        <v>5652</v>
      </c>
      <c r="D158" s="20">
        <v>2</v>
      </c>
      <c r="E158" s="2">
        <f>D158/C158</f>
        <v>3.5385704175513094E-4</v>
      </c>
      <c r="F158" s="9" t="s">
        <v>209</v>
      </c>
      <c r="G158" s="1" t="s">
        <v>236</v>
      </c>
      <c r="H158" s="1" t="s">
        <v>212</v>
      </c>
    </row>
    <row r="159" spans="1:8" ht="19" x14ac:dyDescent="0.25">
      <c r="A159" s="11" t="s">
        <v>138</v>
      </c>
      <c r="B159" s="1" t="s">
        <v>22</v>
      </c>
      <c r="C159" s="1">
        <v>662</v>
      </c>
      <c r="D159" s="19">
        <v>1</v>
      </c>
      <c r="E159" s="3">
        <f>D159/C159</f>
        <v>1.5105740181268882E-3</v>
      </c>
      <c r="F159" s="9" t="s">
        <v>138</v>
      </c>
      <c r="G159" s="1" t="s">
        <v>60</v>
      </c>
      <c r="H159" s="1" t="s">
        <v>291</v>
      </c>
    </row>
    <row r="160" spans="1:8" ht="19" x14ac:dyDescent="0.25">
      <c r="A160" s="11" t="s">
        <v>139</v>
      </c>
      <c r="B160" s="1" t="s">
        <v>22</v>
      </c>
      <c r="C160" s="1">
        <v>25</v>
      </c>
      <c r="D160" s="19">
        <v>1</v>
      </c>
      <c r="E160" s="3">
        <f>D160/C160</f>
        <v>0.04</v>
      </c>
      <c r="F160" s="9" t="s">
        <v>139</v>
      </c>
      <c r="G160" s="1" t="s">
        <v>9</v>
      </c>
      <c r="H160" s="1" t="s">
        <v>291</v>
      </c>
    </row>
    <row r="161" spans="1:8" ht="19" x14ac:dyDescent="0.25">
      <c r="A161" s="11" t="s">
        <v>140</v>
      </c>
      <c r="B161" s="1" t="s">
        <v>22</v>
      </c>
      <c r="C161" s="1">
        <v>775</v>
      </c>
      <c r="D161" s="19">
        <v>1</v>
      </c>
      <c r="E161" s="2">
        <f>D161/C161</f>
        <v>1.2903225806451613E-3</v>
      </c>
      <c r="F161" s="9" t="s">
        <v>140</v>
      </c>
      <c r="G161" s="1" t="s">
        <v>9</v>
      </c>
      <c r="H161" s="1" t="s">
        <v>291</v>
      </c>
    </row>
    <row r="162" spans="1:8" ht="19" x14ac:dyDescent="0.25">
      <c r="A162" s="11" t="s">
        <v>141</v>
      </c>
      <c r="B162" s="1" t="s">
        <v>38</v>
      </c>
      <c r="C162" s="1">
        <v>118</v>
      </c>
      <c r="D162" s="19">
        <v>1</v>
      </c>
      <c r="E162" s="3">
        <f>D162/C162</f>
        <v>8.4745762711864406E-3</v>
      </c>
      <c r="F162" s="9" t="s">
        <v>141</v>
      </c>
      <c r="G162" s="1" t="s">
        <v>9</v>
      </c>
      <c r="H162" s="1" t="s">
        <v>291</v>
      </c>
    </row>
    <row r="163" spans="1:8" ht="19" x14ac:dyDescent="0.25">
      <c r="A163" s="11" t="s">
        <v>142</v>
      </c>
      <c r="B163" s="1" t="s">
        <v>38</v>
      </c>
      <c r="C163" s="1">
        <v>105</v>
      </c>
      <c r="D163" s="19">
        <v>1</v>
      </c>
      <c r="E163" s="2">
        <f>D163/C163</f>
        <v>9.5238095238095247E-3</v>
      </c>
      <c r="F163" s="9" t="s">
        <v>142</v>
      </c>
      <c r="G163" s="1" t="s">
        <v>9</v>
      </c>
      <c r="H163" s="1" t="s">
        <v>291</v>
      </c>
    </row>
    <row r="164" spans="1:8" ht="19" x14ac:dyDescent="0.25">
      <c r="A164" s="11" t="s">
        <v>143</v>
      </c>
      <c r="B164" s="1" t="s">
        <v>6</v>
      </c>
      <c r="C164" s="1">
        <v>1222</v>
      </c>
      <c r="D164" s="19">
        <v>1</v>
      </c>
      <c r="E164" s="2">
        <f>D164/C164</f>
        <v>8.1833060556464816E-4</v>
      </c>
      <c r="F164" s="9" t="s">
        <v>143</v>
      </c>
      <c r="G164" s="1" t="s">
        <v>9</v>
      </c>
      <c r="H164" s="1" t="s">
        <v>291</v>
      </c>
    </row>
    <row r="165" spans="1:8" ht="19" x14ac:dyDescent="0.25">
      <c r="A165" s="11" t="s">
        <v>144</v>
      </c>
      <c r="B165" s="1" t="s">
        <v>6</v>
      </c>
      <c r="C165" s="1">
        <v>288</v>
      </c>
      <c r="D165" s="19">
        <v>1</v>
      </c>
      <c r="E165" s="2">
        <f>D165/C165</f>
        <v>3.472222222222222E-3</v>
      </c>
      <c r="F165" s="9" t="s">
        <v>144</v>
      </c>
      <c r="G165" s="1" t="s">
        <v>145</v>
      </c>
      <c r="H165" s="1" t="s">
        <v>291</v>
      </c>
    </row>
    <row r="166" spans="1:8" ht="19" x14ac:dyDescent="0.25">
      <c r="A166" s="11" t="s">
        <v>146</v>
      </c>
      <c r="B166" s="1" t="s">
        <v>6</v>
      </c>
      <c r="C166" s="1">
        <v>500</v>
      </c>
      <c r="D166" s="19">
        <v>1</v>
      </c>
      <c r="E166" s="3">
        <f>D166/C166</f>
        <v>2E-3</v>
      </c>
      <c r="F166" s="9" t="s">
        <v>146</v>
      </c>
      <c r="G166" s="1" t="s">
        <v>9</v>
      </c>
      <c r="H166" s="1" t="s">
        <v>291</v>
      </c>
    </row>
    <row r="167" spans="1:8" ht="19" x14ac:dyDescent="0.25">
      <c r="A167" s="11" t="s">
        <v>147</v>
      </c>
      <c r="B167" s="1" t="s">
        <v>6</v>
      </c>
      <c r="C167" s="1">
        <v>769</v>
      </c>
      <c r="D167" s="19">
        <v>1</v>
      </c>
      <c r="E167" s="2">
        <f>D167/C167</f>
        <v>1.3003901170351106E-3</v>
      </c>
      <c r="F167" s="9" t="s">
        <v>147</v>
      </c>
      <c r="G167" s="1" t="s">
        <v>9</v>
      </c>
      <c r="H167" s="1" t="s">
        <v>291</v>
      </c>
    </row>
    <row r="168" spans="1:8" ht="19" x14ac:dyDescent="0.25">
      <c r="A168" s="11" t="s">
        <v>148</v>
      </c>
      <c r="B168" s="1" t="s">
        <v>6</v>
      </c>
      <c r="C168" s="1">
        <v>158</v>
      </c>
      <c r="D168" s="19">
        <v>1</v>
      </c>
      <c r="E168" s="2">
        <f>D168/C168</f>
        <v>6.3291139240506328E-3</v>
      </c>
      <c r="F168" s="9" t="s">
        <v>148</v>
      </c>
      <c r="G168" s="1" t="s">
        <v>9</v>
      </c>
      <c r="H168" s="1" t="s">
        <v>291</v>
      </c>
    </row>
    <row r="169" spans="1:8" ht="19" x14ac:dyDescent="0.25">
      <c r="A169" s="11" t="s">
        <v>149</v>
      </c>
      <c r="B169" s="1" t="s">
        <v>6</v>
      </c>
      <c r="C169" s="1">
        <v>1263</v>
      </c>
      <c r="D169" s="19">
        <v>1</v>
      </c>
      <c r="E169" s="2">
        <f>D169/C169</f>
        <v>7.9176563737133805E-4</v>
      </c>
      <c r="F169" s="9" t="s">
        <v>149</v>
      </c>
      <c r="G169" s="1" t="s">
        <v>126</v>
      </c>
      <c r="H169" s="1" t="s">
        <v>291</v>
      </c>
    </row>
    <row r="170" spans="1:8" ht="19" x14ac:dyDescent="0.25">
      <c r="A170" s="11" t="s">
        <v>150</v>
      </c>
      <c r="B170" s="5" t="s">
        <v>6</v>
      </c>
      <c r="C170" s="6">
        <v>124</v>
      </c>
      <c r="D170" s="19">
        <v>1</v>
      </c>
      <c r="E170" s="2">
        <f>D170/C170</f>
        <v>8.0645161290322578E-3</v>
      </c>
      <c r="F170" s="9" t="s">
        <v>150</v>
      </c>
      <c r="G170" s="7" t="s">
        <v>7</v>
      </c>
      <c r="H170" s="1" t="s">
        <v>291</v>
      </c>
    </row>
    <row r="171" spans="1:8" ht="19" x14ac:dyDescent="0.25">
      <c r="A171" s="11" t="s">
        <v>151</v>
      </c>
      <c r="B171" s="5" t="s">
        <v>12</v>
      </c>
      <c r="C171" s="6">
        <v>163</v>
      </c>
      <c r="D171" s="19">
        <v>1</v>
      </c>
      <c r="E171" s="2">
        <f>D171/C171</f>
        <v>6.1349693251533744E-3</v>
      </c>
      <c r="F171" s="9" t="s">
        <v>151</v>
      </c>
      <c r="G171" s="1" t="s">
        <v>7</v>
      </c>
      <c r="H171" s="1" t="s">
        <v>291</v>
      </c>
    </row>
    <row r="172" spans="1:8" ht="19" x14ac:dyDescent="0.25">
      <c r="A172" s="11" t="s">
        <v>152</v>
      </c>
      <c r="B172" s="1" t="s">
        <v>12</v>
      </c>
      <c r="C172" s="1">
        <v>1051</v>
      </c>
      <c r="D172" s="19">
        <v>1</v>
      </c>
      <c r="E172" s="2">
        <f>D172/C172</f>
        <v>9.5147478591817321E-4</v>
      </c>
      <c r="F172" s="9" t="s">
        <v>152</v>
      </c>
      <c r="G172" s="1" t="s">
        <v>9</v>
      </c>
      <c r="H172" s="1" t="s">
        <v>291</v>
      </c>
    </row>
    <row r="173" spans="1:8" ht="19" x14ac:dyDescent="0.25">
      <c r="A173" s="11" t="s">
        <v>153</v>
      </c>
      <c r="B173" s="1" t="s">
        <v>12</v>
      </c>
      <c r="C173" s="1">
        <v>403</v>
      </c>
      <c r="D173" s="19">
        <v>1</v>
      </c>
      <c r="E173" s="2">
        <f>D173/C173</f>
        <v>2.4813895781637717E-3</v>
      </c>
      <c r="F173" s="9" t="s">
        <v>153</v>
      </c>
      <c r="G173" s="1" t="s">
        <v>9</v>
      </c>
      <c r="H173" s="1" t="s">
        <v>291</v>
      </c>
    </row>
    <row r="174" spans="1:8" ht="19" x14ac:dyDescent="0.25">
      <c r="A174" s="11" t="s">
        <v>154</v>
      </c>
      <c r="B174" s="1" t="s">
        <v>12</v>
      </c>
      <c r="C174" s="1">
        <v>697</v>
      </c>
      <c r="D174" s="19">
        <v>1</v>
      </c>
      <c r="E174" s="2">
        <f>D174/C174</f>
        <v>1.4347202295552368E-3</v>
      </c>
      <c r="F174" s="9" t="s">
        <v>154</v>
      </c>
      <c r="G174" s="1" t="s">
        <v>9</v>
      </c>
      <c r="H174" s="1" t="s">
        <v>291</v>
      </c>
    </row>
    <row r="175" spans="1:8" ht="19" x14ac:dyDescent="0.25">
      <c r="A175" s="11" t="s">
        <v>155</v>
      </c>
      <c r="B175" s="1" t="s">
        <v>14</v>
      </c>
      <c r="C175" s="1">
        <v>694</v>
      </c>
      <c r="D175" s="19">
        <v>1</v>
      </c>
      <c r="E175" s="2">
        <f>D175/C175</f>
        <v>1.440922190201729E-3</v>
      </c>
      <c r="F175" s="9" t="s">
        <v>155</v>
      </c>
      <c r="G175" s="1" t="s">
        <v>9</v>
      </c>
      <c r="H175" s="1" t="s">
        <v>291</v>
      </c>
    </row>
    <row r="176" spans="1:8" ht="19" x14ac:dyDescent="0.25">
      <c r="A176" s="11" t="s">
        <v>156</v>
      </c>
      <c r="B176" s="1" t="s">
        <v>12</v>
      </c>
      <c r="C176" s="1">
        <v>175</v>
      </c>
      <c r="D176" s="19">
        <v>1</v>
      </c>
      <c r="E176" s="2">
        <f>D176/C176</f>
        <v>5.7142857142857143E-3</v>
      </c>
      <c r="F176" s="9" t="s">
        <v>156</v>
      </c>
      <c r="G176" s="1" t="s">
        <v>9</v>
      </c>
      <c r="H176" s="1" t="s">
        <v>291</v>
      </c>
    </row>
    <row r="177" spans="1:8" ht="19" x14ac:dyDescent="0.25">
      <c r="A177" s="11" t="s">
        <v>157</v>
      </c>
      <c r="B177" s="1" t="s">
        <v>12</v>
      </c>
      <c r="C177" s="1">
        <v>616</v>
      </c>
      <c r="D177" s="19">
        <v>1</v>
      </c>
      <c r="E177" s="2">
        <f>D177/C177</f>
        <v>1.6233766233766235E-3</v>
      </c>
      <c r="F177" s="9" t="s">
        <v>157</v>
      </c>
      <c r="G177" s="1" t="s">
        <v>158</v>
      </c>
      <c r="H177" s="1" t="s">
        <v>291</v>
      </c>
    </row>
    <row r="178" spans="1:8" ht="19" x14ac:dyDescent="0.25">
      <c r="A178" s="11" t="s">
        <v>159</v>
      </c>
      <c r="B178" s="1" t="s">
        <v>12</v>
      </c>
      <c r="C178" s="1">
        <v>884</v>
      </c>
      <c r="D178" s="19">
        <v>1</v>
      </c>
      <c r="E178" s="3">
        <f>D178/C178</f>
        <v>1.1312217194570137E-3</v>
      </c>
      <c r="F178" s="9" t="s">
        <v>159</v>
      </c>
      <c r="G178" s="1" t="s">
        <v>9</v>
      </c>
      <c r="H178" s="1" t="s">
        <v>291</v>
      </c>
    </row>
    <row r="179" spans="1:8" ht="19" x14ac:dyDescent="0.25">
      <c r="A179" s="11" t="s">
        <v>160</v>
      </c>
      <c r="B179" s="1" t="s">
        <v>14</v>
      </c>
      <c r="C179" s="1">
        <v>628</v>
      </c>
      <c r="D179" s="19">
        <v>1</v>
      </c>
      <c r="E179" s="2">
        <f>D179/C179</f>
        <v>1.5923566878980893E-3</v>
      </c>
      <c r="F179" s="9" t="s">
        <v>160</v>
      </c>
      <c r="G179" s="1" t="s">
        <v>9</v>
      </c>
      <c r="H179" s="1" t="s">
        <v>291</v>
      </c>
    </row>
    <row r="180" spans="1:8" ht="19" x14ac:dyDescent="0.25">
      <c r="A180" s="11" t="s">
        <v>161</v>
      </c>
      <c r="B180" s="1" t="s">
        <v>12</v>
      </c>
      <c r="C180" s="1">
        <v>789</v>
      </c>
      <c r="D180" s="19">
        <v>1</v>
      </c>
      <c r="E180" s="2">
        <f>D180/C180</f>
        <v>1.2674271229404308E-3</v>
      </c>
      <c r="F180" s="9" t="s">
        <v>161</v>
      </c>
      <c r="G180" s="1" t="s">
        <v>9</v>
      </c>
      <c r="H180" s="1" t="s">
        <v>291</v>
      </c>
    </row>
    <row r="181" spans="1:8" ht="19" x14ac:dyDescent="0.25">
      <c r="A181" s="11" t="s">
        <v>162</v>
      </c>
      <c r="B181" s="1" t="s">
        <v>12</v>
      </c>
      <c r="C181" s="1">
        <v>292</v>
      </c>
      <c r="D181" s="19">
        <v>1</v>
      </c>
      <c r="E181" s="2">
        <f>D181/C181</f>
        <v>3.4246575342465752E-3</v>
      </c>
      <c r="F181" s="9" t="s">
        <v>162</v>
      </c>
      <c r="G181" s="1" t="s">
        <v>163</v>
      </c>
      <c r="H181" s="1" t="s">
        <v>291</v>
      </c>
    </row>
    <row r="182" spans="1:8" ht="19" x14ac:dyDescent="0.25">
      <c r="A182" s="11" t="s">
        <v>164</v>
      </c>
      <c r="B182" s="1" t="s">
        <v>12</v>
      </c>
      <c r="C182" s="1">
        <v>492</v>
      </c>
      <c r="D182" s="19">
        <v>1</v>
      </c>
      <c r="E182" s="2">
        <f>D182/C182</f>
        <v>2.0325203252032522E-3</v>
      </c>
      <c r="F182" s="9" t="s">
        <v>164</v>
      </c>
      <c r="G182" s="1" t="s">
        <v>9</v>
      </c>
      <c r="H182" s="1" t="s">
        <v>291</v>
      </c>
    </row>
    <row r="183" spans="1:8" ht="19" x14ac:dyDescent="0.25">
      <c r="A183" s="11" t="s">
        <v>165</v>
      </c>
      <c r="B183" s="1" t="s">
        <v>12</v>
      </c>
      <c r="C183" s="1">
        <v>522</v>
      </c>
      <c r="D183" s="19">
        <v>1</v>
      </c>
      <c r="E183" s="2">
        <f>D183/C183</f>
        <v>1.9157088122605363E-3</v>
      </c>
      <c r="F183" s="9" t="s">
        <v>165</v>
      </c>
      <c r="G183" s="1" t="s">
        <v>9</v>
      </c>
      <c r="H183" s="1" t="s">
        <v>291</v>
      </c>
    </row>
    <row r="184" spans="1:8" ht="19" x14ac:dyDescent="0.25">
      <c r="A184" s="11" t="s">
        <v>166</v>
      </c>
      <c r="B184" s="1" t="s">
        <v>12</v>
      </c>
      <c r="C184" s="1">
        <v>1339</v>
      </c>
      <c r="D184" s="19">
        <v>1</v>
      </c>
      <c r="E184" s="2">
        <f>D184/C184</f>
        <v>7.468259895444362E-4</v>
      </c>
      <c r="F184" s="9" t="s">
        <v>166</v>
      </c>
      <c r="G184" s="1" t="s">
        <v>9</v>
      </c>
      <c r="H184" s="1" t="s">
        <v>291</v>
      </c>
    </row>
    <row r="185" spans="1:8" ht="19" x14ac:dyDescent="0.25">
      <c r="A185" s="11" t="s">
        <v>167</v>
      </c>
      <c r="B185" s="1" t="s">
        <v>12</v>
      </c>
      <c r="C185" s="1">
        <v>590</v>
      </c>
      <c r="D185" s="19">
        <v>1</v>
      </c>
      <c r="E185" s="2">
        <f>D185/C185</f>
        <v>1.6949152542372881E-3</v>
      </c>
      <c r="F185" s="9" t="s">
        <v>167</v>
      </c>
      <c r="G185" s="1" t="s">
        <v>9</v>
      </c>
      <c r="H185" s="1" t="s">
        <v>291</v>
      </c>
    </row>
    <row r="186" spans="1:8" ht="19" x14ac:dyDescent="0.25">
      <c r="A186" s="11" t="s">
        <v>168</v>
      </c>
      <c r="B186" s="1" t="s">
        <v>12</v>
      </c>
      <c r="C186" s="1">
        <v>441</v>
      </c>
      <c r="D186" s="19">
        <v>1</v>
      </c>
      <c r="E186" s="2">
        <f>D186/C186</f>
        <v>2.2675736961451248E-3</v>
      </c>
      <c r="F186" s="9" t="s">
        <v>168</v>
      </c>
      <c r="G186" s="1" t="s">
        <v>169</v>
      </c>
      <c r="H186" s="1" t="s">
        <v>291</v>
      </c>
    </row>
    <row r="187" spans="1:8" ht="19" x14ac:dyDescent="0.25">
      <c r="A187" s="17" t="s">
        <v>262</v>
      </c>
      <c r="B187" s="7"/>
      <c r="C187" s="1">
        <v>930</v>
      </c>
      <c r="D187" s="20">
        <v>1</v>
      </c>
      <c r="E187" s="2">
        <f>D187/C187</f>
        <v>1.0752688172043011E-3</v>
      </c>
      <c r="F187" s="9" t="s">
        <v>209</v>
      </c>
      <c r="G187" s="1" t="s">
        <v>181</v>
      </c>
      <c r="H187" s="1" t="s">
        <v>212</v>
      </c>
    </row>
    <row r="188" spans="1:8" ht="19" x14ac:dyDescent="0.25">
      <c r="A188" s="11" t="s">
        <v>263</v>
      </c>
      <c r="B188" s="9"/>
      <c r="C188" s="1">
        <v>1186</v>
      </c>
      <c r="D188" s="20">
        <v>1</v>
      </c>
      <c r="E188" s="2">
        <f>D188/C188</f>
        <v>8.4317032040472171E-4</v>
      </c>
      <c r="F188" s="9" t="s">
        <v>209</v>
      </c>
      <c r="G188" s="1" t="s">
        <v>131</v>
      </c>
      <c r="H188" s="1" t="s">
        <v>212</v>
      </c>
    </row>
    <row r="189" spans="1:8" ht="19" x14ac:dyDescent="0.25">
      <c r="A189" s="11" t="s">
        <v>264</v>
      </c>
      <c r="B189" s="9"/>
      <c r="C189" s="1">
        <v>1563</v>
      </c>
      <c r="D189" s="20">
        <v>1</v>
      </c>
      <c r="E189" s="2">
        <f>D189/C189</f>
        <v>6.3979526551503517E-4</v>
      </c>
      <c r="F189" s="9" t="s">
        <v>209</v>
      </c>
      <c r="G189" s="1" t="s">
        <v>228</v>
      </c>
      <c r="H189" s="1" t="s">
        <v>212</v>
      </c>
    </row>
    <row r="190" spans="1:8" ht="19" x14ac:dyDescent="0.25">
      <c r="A190" s="11" t="s">
        <v>265</v>
      </c>
      <c r="B190" s="9"/>
      <c r="C190" s="1">
        <v>2303</v>
      </c>
      <c r="D190" s="20">
        <v>1</v>
      </c>
      <c r="E190" s="2">
        <f>D190/C190</f>
        <v>4.3421623968736432E-4</v>
      </c>
      <c r="F190" s="9" t="s">
        <v>209</v>
      </c>
      <c r="G190" s="1" t="s">
        <v>266</v>
      </c>
      <c r="H190" s="1" t="s">
        <v>212</v>
      </c>
    </row>
    <row r="191" spans="1:8" ht="19" x14ac:dyDescent="0.25">
      <c r="A191" s="11" t="s">
        <v>267</v>
      </c>
      <c r="B191" s="9"/>
      <c r="C191" s="1">
        <v>2346</v>
      </c>
      <c r="D191" s="20">
        <v>1</v>
      </c>
      <c r="E191" s="2">
        <f>D191/C191</f>
        <v>4.2625745950554135E-4</v>
      </c>
      <c r="F191" s="9" t="s">
        <v>209</v>
      </c>
      <c r="G191" s="1" t="s">
        <v>211</v>
      </c>
      <c r="H191" s="1" t="s">
        <v>212</v>
      </c>
    </row>
    <row r="192" spans="1:8" ht="19" x14ac:dyDescent="0.25">
      <c r="A192" s="11" t="s">
        <v>268</v>
      </c>
      <c r="B192" s="9"/>
      <c r="C192" s="1">
        <v>2573</v>
      </c>
      <c r="D192" s="20">
        <v>1</v>
      </c>
      <c r="E192" s="2">
        <f>D192/C192</f>
        <v>3.8865137971239797E-4</v>
      </c>
      <c r="F192" s="9" t="s">
        <v>209</v>
      </c>
      <c r="G192" s="1" t="s">
        <v>269</v>
      </c>
      <c r="H192" s="1" t="s">
        <v>212</v>
      </c>
    </row>
    <row r="193" spans="1:8" ht="19" x14ac:dyDescent="0.25">
      <c r="A193" s="11" t="s">
        <v>270</v>
      </c>
      <c r="B193" s="9"/>
      <c r="C193" s="1">
        <v>2922</v>
      </c>
      <c r="D193" s="20">
        <v>1</v>
      </c>
      <c r="E193" s="2">
        <f>D193/C193</f>
        <v>3.4223134839151266E-4</v>
      </c>
      <c r="F193" s="9" t="s">
        <v>209</v>
      </c>
      <c r="G193" s="1" t="s">
        <v>215</v>
      </c>
      <c r="H193" s="1" t="s">
        <v>212</v>
      </c>
    </row>
    <row r="194" spans="1:8" ht="19" x14ac:dyDescent="0.25">
      <c r="A194" s="11" t="s">
        <v>271</v>
      </c>
      <c r="B194" s="9"/>
      <c r="C194" s="1">
        <v>3058</v>
      </c>
      <c r="D194" s="20">
        <v>1</v>
      </c>
      <c r="E194" s="2">
        <f>D194/C194</f>
        <v>3.2701111837802487E-4</v>
      </c>
      <c r="F194" s="9" t="s">
        <v>209</v>
      </c>
      <c r="G194" s="1" t="s">
        <v>126</v>
      </c>
      <c r="H194" s="1" t="s">
        <v>212</v>
      </c>
    </row>
    <row r="195" spans="1:8" ht="19" x14ac:dyDescent="0.25">
      <c r="A195" s="11" t="s">
        <v>289</v>
      </c>
      <c r="B195" s="12"/>
      <c r="C195" s="1">
        <v>5597</v>
      </c>
      <c r="D195" s="20">
        <v>1</v>
      </c>
      <c r="E195" s="2">
        <f>D195/C195</f>
        <v>1.7866714311238162E-4</v>
      </c>
      <c r="F195" s="9" t="s">
        <v>209</v>
      </c>
      <c r="G195" s="1" t="s">
        <v>9</v>
      </c>
      <c r="H195" s="1" t="s">
        <v>277</v>
      </c>
    </row>
    <row r="196" spans="1:8" ht="19" x14ac:dyDescent="0.25">
      <c r="A196" s="11" t="s">
        <v>170</v>
      </c>
      <c r="B196" s="1" t="s">
        <v>171</v>
      </c>
      <c r="C196" s="1">
        <v>198</v>
      </c>
      <c r="D196" s="19">
        <v>0</v>
      </c>
      <c r="E196" s="3">
        <f>D196/C196</f>
        <v>0</v>
      </c>
      <c r="F196" s="9" t="s">
        <v>170</v>
      </c>
      <c r="G196" s="1" t="s">
        <v>9</v>
      </c>
      <c r="H196" s="1" t="s">
        <v>291</v>
      </c>
    </row>
    <row r="197" spans="1:8" ht="19" x14ac:dyDescent="0.25">
      <c r="A197" s="11" t="s">
        <v>172</v>
      </c>
      <c r="B197" s="1" t="s">
        <v>22</v>
      </c>
      <c r="C197" s="1">
        <v>164</v>
      </c>
      <c r="D197" s="19">
        <v>0</v>
      </c>
      <c r="E197" s="2">
        <f>D197/C197</f>
        <v>0</v>
      </c>
      <c r="F197" s="9" t="s">
        <v>172</v>
      </c>
      <c r="G197" s="1" t="s">
        <v>9</v>
      </c>
      <c r="H197" s="1" t="s">
        <v>291</v>
      </c>
    </row>
    <row r="198" spans="1:8" ht="19" x14ac:dyDescent="0.25">
      <c r="A198" s="11" t="s">
        <v>173</v>
      </c>
      <c r="B198" s="1" t="s">
        <v>22</v>
      </c>
      <c r="C198" s="1">
        <v>93</v>
      </c>
      <c r="D198" s="19">
        <v>0</v>
      </c>
      <c r="E198" s="2">
        <f>D198/C198</f>
        <v>0</v>
      </c>
      <c r="F198" s="9" t="s">
        <v>173</v>
      </c>
      <c r="G198" s="1" t="s">
        <v>7</v>
      </c>
      <c r="H198" s="1" t="s">
        <v>291</v>
      </c>
    </row>
    <row r="199" spans="1:8" ht="19" x14ac:dyDescent="0.25">
      <c r="A199" s="11" t="s">
        <v>174</v>
      </c>
      <c r="B199" s="1" t="s">
        <v>22</v>
      </c>
      <c r="C199" s="1">
        <v>537</v>
      </c>
      <c r="D199" s="19">
        <v>0</v>
      </c>
      <c r="E199" s="3">
        <f>D199/C199</f>
        <v>0</v>
      </c>
      <c r="F199" s="9" t="s">
        <v>174</v>
      </c>
      <c r="G199" s="1" t="s">
        <v>9</v>
      </c>
      <c r="H199" s="1" t="s">
        <v>291</v>
      </c>
    </row>
    <row r="200" spans="1:8" ht="19" x14ac:dyDescent="0.25">
      <c r="A200" s="11" t="s">
        <v>175</v>
      </c>
      <c r="B200" s="1" t="s">
        <v>38</v>
      </c>
      <c r="C200" s="1">
        <v>15</v>
      </c>
      <c r="D200" s="19">
        <v>0</v>
      </c>
      <c r="E200" s="3">
        <f>D200/C200</f>
        <v>0</v>
      </c>
      <c r="F200" s="9" t="s">
        <v>175</v>
      </c>
      <c r="G200" s="1" t="s">
        <v>126</v>
      </c>
      <c r="H200" s="1" t="s">
        <v>291</v>
      </c>
    </row>
    <row r="201" spans="1:8" ht="19" x14ac:dyDescent="0.25">
      <c r="A201" s="11" t="s">
        <v>176</v>
      </c>
      <c r="B201" s="1" t="s">
        <v>6</v>
      </c>
      <c r="C201" s="1">
        <v>129</v>
      </c>
      <c r="D201" s="19">
        <v>0</v>
      </c>
      <c r="E201" s="2">
        <f>D201/C201</f>
        <v>0</v>
      </c>
      <c r="F201" s="9" t="s">
        <v>176</v>
      </c>
      <c r="G201" s="1" t="s">
        <v>7</v>
      </c>
      <c r="H201" s="1" t="s">
        <v>291</v>
      </c>
    </row>
    <row r="202" spans="1:8" ht="19" x14ac:dyDescent="0.25">
      <c r="A202" s="11" t="s">
        <v>177</v>
      </c>
      <c r="B202" s="1" t="s">
        <v>6</v>
      </c>
      <c r="C202" s="1">
        <v>572</v>
      </c>
      <c r="D202" s="19">
        <v>0</v>
      </c>
      <c r="E202" s="2">
        <f>D202/C202</f>
        <v>0</v>
      </c>
      <c r="F202" s="9" t="s">
        <v>177</v>
      </c>
      <c r="G202" s="1" t="s">
        <v>178</v>
      </c>
      <c r="H202" s="1" t="s">
        <v>291</v>
      </c>
    </row>
    <row r="203" spans="1:8" ht="19" x14ac:dyDescent="0.25">
      <c r="A203" s="11" t="s">
        <v>179</v>
      </c>
      <c r="B203" s="5" t="s">
        <v>6</v>
      </c>
      <c r="C203" s="1">
        <v>1417</v>
      </c>
      <c r="D203" s="21">
        <v>0</v>
      </c>
      <c r="E203" s="2">
        <f>D203/C203</f>
        <v>0</v>
      </c>
      <c r="F203" s="9" t="s">
        <v>179</v>
      </c>
      <c r="G203" s="1" t="s">
        <v>126</v>
      </c>
      <c r="H203" s="1" t="s">
        <v>291</v>
      </c>
    </row>
    <row r="204" spans="1:8" ht="19" x14ac:dyDescent="0.25">
      <c r="A204" s="11" t="s">
        <v>180</v>
      </c>
      <c r="B204" s="1" t="s">
        <v>6</v>
      </c>
      <c r="C204" s="1">
        <v>196</v>
      </c>
      <c r="D204" s="19">
        <v>0</v>
      </c>
      <c r="E204" s="2">
        <f>D204/C204</f>
        <v>0</v>
      </c>
      <c r="F204" s="9" t="s">
        <v>180</v>
      </c>
      <c r="G204" s="1" t="s">
        <v>181</v>
      </c>
      <c r="H204" s="1" t="s">
        <v>291</v>
      </c>
    </row>
    <row r="205" spans="1:8" ht="19" x14ac:dyDescent="0.25">
      <c r="A205" s="11" t="s">
        <v>182</v>
      </c>
      <c r="B205" s="1" t="s">
        <v>6</v>
      </c>
      <c r="C205" s="1">
        <v>3247</v>
      </c>
      <c r="D205" s="19">
        <v>0</v>
      </c>
      <c r="E205" s="2">
        <f>D205/C205</f>
        <v>0</v>
      </c>
      <c r="F205" s="9" t="s">
        <v>182</v>
      </c>
      <c r="G205" s="1" t="s">
        <v>60</v>
      </c>
      <c r="H205" s="1" t="s">
        <v>291</v>
      </c>
    </row>
    <row r="206" spans="1:8" ht="19" x14ac:dyDescent="0.25">
      <c r="A206" s="11" t="s">
        <v>183</v>
      </c>
      <c r="B206" s="1" t="s">
        <v>6</v>
      </c>
      <c r="C206" s="1">
        <v>1213</v>
      </c>
      <c r="D206" s="19">
        <v>0</v>
      </c>
      <c r="E206" s="3">
        <f>D206/C206</f>
        <v>0</v>
      </c>
      <c r="F206" s="9" t="s">
        <v>183</v>
      </c>
      <c r="G206" s="1" t="s">
        <v>9</v>
      </c>
      <c r="H206" s="1" t="s">
        <v>291</v>
      </c>
    </row>
    <row r="207" spans="1:8" ht="19" x14ac:dyDescent="0.25">
      <c r="A207" s="11" t="s">
        <v>184</v>
      </c>
      <c r="B207" s="1" t="s">
        <v>6</v>
      </c>
      <c r="C207" s="1">
        <v>273</v>
      </c>
      <c r="D207" s="19">
        <v>0</v>
      </c>
      <c r="E207" s="2">
        <f>D207/C207</f>
        <v>0</v>
      </c>
      <c r="F207" s="9" t="s">
        <v>184</v>
      </c>
      <c r="G207" s="1" t="s">
        <v>9</v>
      </c>
      <c r="H207" s="1" t="s">
        <v>291</v>
      </c>
    </row>
    <row r="208" spans="1:8" ht="19" x14ac:dyDescent="0.25">
      <c r="A208" s="11" t="s">
        <v>185</v>
      </c>
      <c r="B208" s="1" t="s">
        <v>6</v>
      </c>
      <c r="C208" s="1">
        <v>213</v>
      </c>
      <c r="D208" s="19">
        <v>0</v>
      </c>
      <c r="E208" s="2">
        <f>D208/C208</f>
        <v>0</v>
      </c>
      <c r="F208" s="9" t="s">
        <v>185</v>
      </c>
      <c r="G208" s="1" t="s">
        <v>60</v>
      </c>
      <c r="H208" s="1" t="s">
        <v>291</v>
      </c>
    </row>
    <row r="209" spans="1:8" ht="19" x14ac:dyDescent="0.25">
      <c r="A209" s="11" t="s">
        <v>186</v>
      </c>
      <c r="B209" s="1" t="s">
        <v>6</v>
      </c>
      <c r="C209" s="1">
        <v>73</v>
      </c>
      <c r="D209" s="19">
        <v>0</v>
      </c>
      <c r="E209" s="3">
        <f>D209/C209</f>
        <v>0</v>
      </c>
      <c r="F209" s="9" t="s">
        <v>186</v>
      </c>
      <c r="G209" s="1" t="s">
        <v>9</v>
      </c>
      <c r="H209" s="1" t="s">
        <v>291</v>
      </c>
    </row>
    <row r="210" spans="1:8" ht="19" x14ac:dyDescent="0.25">
      <c r="A210" s="11" t="s">
        <v>187</v>
      </c>
      <c r="B210" s="5" t="s">
        <v>6</v>
      </c>
      <c r="C210" s="6">
        <v>29</v>
      </c>
      <c r="D210" s="19">
        <v>0</v>
      </c>
      <c r="E210" s="2">
        <f>D210/C210</f>
        <v>0</v>
      </c>
      <c r="F210" s="9" t="s">
        <v>187</v>
      </c>
      <c r="G210" s="9" t="s">
        <v>181</v>
      </c>
      <c r="H210" s="1" t="s">
        <v>291</v>
      </c>
    </row>
    <row r="211" spans="1:8" ht="19" x14ac:dyDescent="0.25">
      <c r="A211" s="11" t="s">
        <v>188</v>
      </c>
      <c r="B211" s="1" t="s">
        <v>6</v>
      </c>
      <c r="C211" s="1">
        <v>617</v>
      </c>
      <c r="D211" s="19">
        <v>0</v>
      </c>
      <c r="E211" s="2">
        <f>D211/C211</f>
        <v>0</v>
      </c>
      <c r="F211" s="9" t="s">
        <v>188</v>
      </c>
      <c r="G211" s="1" t="s">
        <v>169</v>
      </c>
      <c r="H211" s="1" t="s">
        <v>291</v>
      </c>
    </row>
    <row r="212" spans="1:8" ht="19" x14ac:dyDescent="0.25">
      <c r="A212" s="11" t="s">
        <v>189</v>
      </c>
      <c r="B212" s="1" t="s">
        <v>6</v>
      </c>
      <c r="C212" s="1">
        <v>64</v>
      </c>
      <c r="D212" s="19">
        <v>0</v>
      </c>
      <c r="E212" s="2">
        <f>D212/C212</f>
        <v>0</v>
      </c>
      <c r="F212" s="9" t="s">
        <v>189</v>
      </c>
      <c r="G212" s="1" t="s">
        <v>9</v>
      </c>
      <c r="H212" s="1" t="s">
        <v>291</v>
      </c>
    </row>
    <row r="213" spans="1:8" ht="19" x14ac:dyDescent="0.25">
      <c r="A213" s="11" t="s">
        <v>190</v>
      </c>
      <c r="B213" s="1" t="s">
        <v>12</v>
      </c>
      <c r="C213" s="1">
        <v>418</v>
      </c>
      <c r="D213" s="19">
        <v>0</v>
      </c>
      <c r="E213" s="2">
        <f>D213/C213</f>
        <v>0</v>
      </c>
      <c r="F213" s="9" t="s">
        <v>190</v>
      </c>
      <c r="G213" s="1" t="s">
        <v>7</v>
      </c>
      <c r="H213" s="1" t="s">
        <v>291</v>
      </c>
    </row>
    <row r="214" spans="1:8" ht="19" x14ac:dyDescent="0.25">
      <c r="A214" s="11" t="s">
        <v>191</v>
      </c>
      <c r="B214" s="1" t="s">
        <v>12</v>
      </c>
      <c r="C214" s="1">
        <v>863</v>
      </c>
      <c r="D214" s="19">
        <v>0</v>
      </c>
      <c r="E214" s="2">
        <f>D214/C214</f>
        <v>0</v>
      </c>
      <c r="F214" s="9" t="s">
        <v>191</v>
      </c>
      <c r="G214" s="1" t="s">
        <v>9</v>
      </c>
      <c r="H214" s="1" t="s">
        <v>291</v>
      </c>
    </row>
    <row r="215" spans="1:8" ht="19" x14ac:dyDescent="0.25">
      <c r="A215" s="11" t="s">
        <v>192</v>
      </c>
      <c r="B215" s="5" t="s">
        <v>12</v>
      </c>
      <c r="C215" s="6">
        <v>71</v>
      </c>
      <c r="D215" s="19">
        <v>0</v>
      </c>
      <c r="E215" s="2">
        <f>D215/C215</f>
        <v>0</v>
      </c>
      <c r="F215" s="9" t="s">
        <v>192</v>
      </c>
      <c r="G215" s="1" t="s">
        <v>7</v>
      </c>
      <c r="H215" s="1" t="s">
        <v>291</v>
      </c>
    </row>
    <row r="216" spans="1:8" ht="19" x14ac:dyDescent="0.25">
      <c r="A216" s="11" t="s">
        <v>193</v>
      </c>
      <c r="B216" s="1" t="s">
        <v>12</v>
      </c>
      <c r="C216" s="1">
        <v>421</v>
      </c>
      <c r="D216" s="19">
        <v>0</v>
      </c>
      <c r="E216" s="3">
        <f>D216/C216</f>
        <v>0</v>
      </c>
      <c r="F216" s="9" t="s">
        <v>193</v>
      </c>
      <c r="G216" s="1" t="s">
        <v>60</v>
      </c>
      <c r="H216" s="1" t="s">
        <v>291</v>
      </c>
    </row>
    <row r="217" spans="1:8" ht="19" x14ac:dyDescent="0.25">
      <c r="A217" s="11" t="s">
        <v>194</v>
      </c>
      <c r="B217" s="1" t="s">
        <v>12</v>
      </c>
      <c r="C217" s="1">
        <v>1204</v>
      </c>
      <c r="D217" s="19">
        <v>0</v>
      </c>
      <c r="E217" s="2">
        <f>D217/C217</f>
        <v>0</v>
      </c>
      <c r="F217" s="9" t="s">
        <v>194</v>
      </c>
      <c r="G217" s="1" t="s">
        <v>9</v>
      </c>
      <c r="H217" s="1" t="s">
        <v>291</v>
      </c>
    </row>
    <row r="218" spans="1:8" ht="19" x14ac:dyDescent="0.25">
      <c r="A218" s="11" t="s">
        <v>195</v>
      </c>
      <c r="B218" s="1" t="s">
        <v>12</v>
      </c>
      <c r="C218" s="1">
        <v>310</v>
      </c>
      <c r="D218" s="19">
        <v>0</v>
      </c>
      <c r="E218" s="2">
        <f>D218/C218</f>
        <v>0</v>
      </c>
      <c r="F218" s="9" t="s">
        <v>195</v>
      </c>
      <c r="G218" s="1" t="s">
        <v>60</v>
      </c>
      <c r="H218" s="1" t="s">
        <v>291</v>
      </c>
    </row>
    <row r="219" spans="1:8" ht="19" x14ac:dyDescent="0.25">
      <c r="A219" s="11" t="s">
        <v>196</v>
      </c>
      <c r="B219" s="1" t="s">
        <v>14</v>
      </c>
      <c r="C219" s="1">
        <v>193</v>
      </c>
      <c r="D219" s="19">
        <v>0</v>
      </c>
      <c r="E219" s="2">
        <f>D219/C219</f>
        <v>0</v>
      </c>
      <c r="F219" s="9" t="s">
        <v>196</v>
      </c>
      <c r="G219" s="1" t="s">
        <v>9</v>
      </c>
      <c r="H219" s="1" t="s">
        <v>291</v>
      </c>
    </row>
    <row r="220" spans="1:8" ht="19" x14ac:dyDescent="0.25">
      <c r="A220" s="11" t="s">
        <v>197</v>
      </c>
      <c r="B220" s="1" t="s">
        <v>12</v>
      </c>
      <c r="C220" s="1">
        <v>57</v>
      </c>
      <c r="D220" s="19">
        <v>0</v>
      </c>
      <c r="E220" s="2">
        <f>D220/C220</f>
        <v>0</v>
      </c>
      <c r="F220" s="9" t="s">
        <v>197</v>
      </c>
      <c r="G220" s="1" t="s">
        <v>7</v>
      </c>
      <c r="H220" s="1" t="s">
        <v>291</v>
      </c>
    </row>
    <row r="221" spans="1:8" ht="19" x14ac:dyDescent="0.25">
      <c r="A221" s="11" t="s">
        <v>198</v>
      </c>
      <c r="B221" s="1" t="s">
        <v>12</v>
      </c>
      <c r="C221" s="1">
        <v>513</v>
      </c>
      <c r="D221" s="19">
        <v>0</v>
      </c>
      <c r="E221" s="2">
        <f>D221/C221</f>
        <v>0</v>
      </c>
      <c r="F221" s="9" t="s">
        <v>198</v>
      </c>
      <c r="G221" s="1" t="s">
        <v>126</v>
      </c>
      <c r="H221" s="1" t="s">
        <v>291</v>
      </c>
    </row>
    <row r="222" spans="1:8" ht="19" x14ac:dyDescent="0.25">
      <c r="A222" s="11" t="s">
        <v>199</v>
      </c>
      <c r="B222" s="1" t="s">
        <v>12</v>
      </c>
      <c r="C222" s="1">
        <v>752</v>
      </c>
      <c r="D222" s="19">
        <v>0</v>
      </c>
      <c r="E222" s="2">
        <f>D222/C222</f>
        <v>0</v>
      </c>
      <c r="F222" s="9" t="s">
        <v>199</v>
      </c>
      <c r="G222" s="1" t="s">
        <v>60</v>
      </c>
      <c r="H222" s="1" t="s">
        <v>291</v>
      </c>
    </row>
    <row r="223" spans="1:8" ht="19" x14ac:dyDescent="0.25">
      <c r="A223" s="11" t="s">
        <v>200</v>
      </c>
      <c r="B223" s="1" t="s">
        <v>12</v>
      </c>
      <c r="C223" s="1">
        <v>832</v>
      </c>
      <c r="D223" s="19">
        <v>0</v>
      </c>
      <c r="E223" s="2">
        <f>D223/C223</f>
        <v>0</v>
      </c>
      <c r="F223" s="9" t="s">
        <v>200</v>
      </c>
      <c r="G223" s="1" t="s">
        <v>60</v>
      </c>
      <c r="H223" s="1" t="s">
        <v>291</v>
      </c>
    </row>
    <row r="224" spans="1:8" ht="19" x14ac:dyDescent="0.25">
      <c r="A224" s="11" t="s">
        <v>201</v>
      </c>
      <c r="B224" s="1" t="s">
        <v>12</v>
      </c>
      <c r="C224" s="1">
        <v>627</v>
      </c>
      <c r="D224" s="19">
        <v>0</v>
      </c>
      <c r="E224" s="2">
        <f>D224/C224</f>
        <v>0</v>
      </c>
      <c r="F224" s="9" t="s">
        <v>201</v>
      </c>
      <c r="G224" s="1" t="s">
        <v>60</v>
      </c>
      <c r="H224" s="1" t="s">
        <v>291</v>
      </c>
    </row>
    <row r="225" spans="1:8" ht="19" x14ac:dyDescent="0.25">
      <c r="A225" s="11" t="s">
        <v>202</v>
      </c>
      <c r="B225" s="12" t="s">
        <v>12</v>
      </c>
      <c r="C225" s="1">
        <v>316</v>
      </c>
      <c r="D225" s="19">
        <v>0</v>
      </c>
      <c r="E225" s="2">
        <f>D225/C225</f>
        <v>0</v>
      </c>
      <c r="F225" s="9" t="s">
        <v>202</v>
      </c>
      <c r="G225" s="1" t="s">
        <v>60</v>
      </c>
      <c r="H225" s="1" t="s">
        <v>291</v>
      </c>
    </row>
    <row r="226" spans="1:8" ht="19" x14ac:dyDescent="0.25">
      <c r="A226" s="11" t="s">
        <v>203</v>
      </c>
      <c r="B226" s="12" t="s">
        <v>12</v>
      </c>
      <c r="C226" s="1">
        <v>256</v>
      </c>
      <c r="D226" s="19">
        <v>0</v>
      </c>
      <c r="E226" s="3">
        <f>D226/C226</f>
        <v>0</v>
      </c>
      <c r="F226" s="9" t="s">
        <v>203</v>
      </c>
      <c r="G226" s="1" t="s">
        <v>9</v>
      </c>
      <c r="H226" s="1" t="s">
        <v>291</v>
      </c>
    </row>
    <row r="227" spans="1:8" ht="19" x14ac:dyDescent="0.25">
      <c r="A227" s="11" t="s">
        <v>204</v>
      </c>
      <c r="B227" s="12" t="s">
        <v>12</v>
      </c>
      <c r="C227" s="1">
        <v>507</v>
      </c>
      <c r="D227" s="19">
        <v>0</v>
      </c>
      <c r="E227" s="2">
        <f>D227/C227</f>
        <v>0</v>
      </c>
      <c r="F227" s="9" t="s">
        <v>204</v>
      </c>
      <c r="G227" s="1" t="s">
        <v>126</v>
      </c>
      <c r="H227" s="1" t="s">
        <v>291</v>
      </c>
    </row>
    <row r="228" spans="1:8" ht="19" x14ac:dyDescent="0.25">
      <c r="A228" s="11" t="s">
        <v>205</v>
      </c>
      <c r="B228" s="12" t="s">
        <v>12</v>
      </c>
      <c r="C228" s="1">
        <v>569</v>
      </c>
      <c r="D228" s="19">
        <v>0</v>
      </c>
      <c r="E228" s="3">
        <f>D228/C228</f>
        <v>0</v>
      </c>
      <c r="F228" s="9" t="s">
        <v>205</v>
      </c>
      <c r="G228" s="1" t="s">
        <v>9</v>
      </c>
      <c r="H228" s="1" t="s">
        <v>291</v>
      </c>
    </row>
    <row r="229" spans="1:8" ht="19" x14ac:dyDescent="0.25">
      <c r="A229" s="11" t="s">
        <v>206</v>
      </c>
      <c r="B229" s="12" t="s">
        <v>12</v>
      </c>
      <c r="C229" s="1">
        <v>201</v>
      </c>
      <c r="D229" s="19">
        <v>0</v>
      </c>
      <c r="E229" s="2">
        <f>D229/C229</f>
        <v>0</v>
      </c>
      <c r="F229" s="9" t="s">
        <v>206</v>
      </c>
      <c r="G229" s="1" t="s">
        <v>9</v>
      </c>
      <c r="H229" s="1" t="s">
        <v>291</v>
      </c>
    </row>
    <row r="230" spans="1:8" ht="19" x14ac:dyDescent="0.25">
      <c r="A230" s="11" t="s">
        <v>207</v>
      </c>
      <c r="B230" s="12" t="s">
        <v>12</v>
      </c>
      <c r="C230" s="1">
        <v>349</v>
      </c>
      <c r="D230" s="19">
        <v>0</v>
      </c>
      <c r="E230" s="2">
        <f>D230/C230</f>
        <v>0</v>
      </c>
      <c r="F230" s="9" t="s">
        <v>207</v>
      </c>
      <c r="G230" s="1" t="s">
        <v>169</v>
      </c>
      <c r="H230" s="1" t="s">
        <v>291</v>
      </c>
    </row>
    <row r="231" spans="1:8" ht="19" x14ac:dyDescent="0.25">
      <c r="A231" s="11" t="s">
        <v>208</v>
      </c>
      <c r="B231" s="12" t="s">
        <v>12</v>
      </c>
      <c r="C231" s="1">
        <v>113</v>
      </c>
      <c r="D231" s="19">
        <v>0</v>
      </c>
      <c r="E231" s="2">
        <f>D231/C231</f>
        <v>0</v>
      </c>
      <c r="F231" s="9" t="s">
        <v>208</v>
      </c>
      <c r="G231" s="1" t="s">
        <v>60</v>
      </c>
      <c r="H231" s="1" t="s">
        <v>291</v>
      </c>
    </row>
    <row r="232" spans="1:8" ht="19" x14ac:dyDescent="0.25">
      <c r="A232" s="11" t="s">
        <v>272</v>
      </c>
      <c r="B232" s="9"/>
      <c r="C232" s="1">
        <v>1195</v>
      </c>
      <c r="D232" s="20">
        <v>0</v>
      </c>
      <c r="E232" s="2">
        <f>D232/C232</f>
        <v>0</v>
      </c>
      <c r="F232" s="9" t="s">
        <v>209</v>
      </c>
      <c r="G232" s="1" t="s">
        <v>228</v>
      </c>
      <c r="H232" s="1" t="s">
        <v>212</v>
      </c>
    </row>
    <row r="233" spans="1:8" ht="19" x14ac:dyDescent="0.25">
      <c r="A233" s="11" t="s">
        <v>273</v>
      </c>
      <c r="B233" s="9"/>
      <c r="C233" s="1">
        <v>798</v>
      </c>
      <c r="D233" s="20">
        <v>0</v>
      </c>
      <c r="E233" s="2">
        <f>D233/C233</f>
        <v>0</v>
      </c>
      <c r="F233" s="9" t="s">
        <v>209</v>
      </c>
      <c r="G233" s="1" t="s">
        <v>211</v>
      </c>
      <c r="H233" s="1" t="s">
        <v>212</v>
      </c>
    </row>
    <row r="234" spans="1:8" ht="19" x14ac:dyDescent="0.25">
      <c r="A234" s="11" t="s">
        <v>274</v>
      </c>
      <c r="B234" s="9"/>
      <c r="C234" s="1">
        <v>4861</v>
      </c>
      <c r="D234" s="20">
        <v>0</v>
      </c>
      <c r="E234" s="2">
        <f>D234/C234</f>
        <v>0</v>
      </c>
      <c r="F234" s="9" t="s">
        <v>209</v>
      </c>
      <c r="G234" s="1" t="s">
        <v>275</v>
      </c>
      <c r="H234" s="1" t="s">
        <v>212</v>
      </c>
    </row>
    <row r="235" spans="1:8" ht="19" x14ac:dyDescent="0.25">
      <c r="A235" s="11" t="s">
        <v>290</v>
      </c>
      <c r="B235" s="12"/>
      <c r="C235" s="1">
        <v>51</v>
      </c>
      <c r="D235" s="20">
        <v>0</v>
      </c>
      <c r="E235" s="2">
        <f>D235/C235</f>
        <v>0</v>
      </c>
      <c r="F235" s="9" t="s">
        <v>209</v>
      </c>
      <c r="G235" s="1" t="s">
        <v>7</v>
      </c>
      <c r="H235" s="1" t="s">
        <v>277</v>
      </c>
    </row>
    <row r="236" spans="1:8" ht="19" x14ac:dyDescent="0.25">
      <c r="C236" s="15">
        <f>SUM(C2:C235)</f>
        <v>415119</v>
      </c>
      <c r="D236" s="15">
        <f>SUM(D2:D235)</f>
        <v>764</v>
      </c>
      <c r="E236" s="16">
        <f>D236/C236</f>
        <v>1.8404361159089322E-3</v>
      </c>
      <c r="F236" s="18"/>
    </row>
    <row r="237" spans="1:8" ht="19" x14ac:dyDescent="0.25">
      <c r="F237" s="18"/>
    </row>
    <row r="238" spans="1:8" ht="19" x14ac:dyDescent="0.25">
      <c r="F238" s="18"/>
    </row>
    <row r="239" spans="1:8" ht="19" x14ac:dyDescent="0.25">
      <c r="F239" s="18"/>
    </row>
  </sheetData>
  <sortState xmlns:xlrd2="http://schemas.microsoft.com/office/spreadsheetml/2017/richdata2" ref="A1:H235">
    <sortCondition descending="1" ref="D1:D235"/>
  </sortState>
  <hyperlinks>
    <hyperlink ref="A117" r:id="rId1" xr:uid="{C9FD448C-6CD1-334A-AA55-AB903B6BD7AC}"/>
    <hyperlink ref="A215" r:id="rId2" xr:uid="{2C1F05DD-1B20-2C4E-897F-16AA2C6EC3D2}"/>
    <hyperlink ref="A171" r:id="rId3" xr:uid="{969E8CD3-E9C5-704F-A425-EB00DDE97E6F}"/>
    <hyperlink ref="A85" r:id="rId4" xr:uid="{790375A2-B921-5D4A-87AF-C4254657B2DD}"/>
    <hyperlink ref="A142" r:id="rId5" xr:uid="{D2B0E0FE-C7C4-B74F-95C6-17AD143C8065}"/>
    <hyperlink ref="A201" r:id="rId6" xr:uid="{4E4E7F67-B7A5-2542-AF92-C5DFA1112F17}"/>
    <hyperlink ref="A213" r:id="rId7" xr:uid="{7B4610E3-2C1B-D247-A217-7E55597801C4}"/>
    <hyperlink ref="A166" r:id="rId8" display="ObjectiFrontier Software" xr:uid="{AA9EDD61-C991-6C4A-BF9C-DE94F1C6F5B4}"/>
    <hyperlink ref="A228" r:id="rId9" display="Syner zyp" xr:uid="{3B23A9B1-8956-D04F-ABAE-FE101A7018CC}"/>
    <hyperlink ref="A226" r:id="rId10" xr:uid="{3F392C78-CB4E-F44E-A8B0-24E9047A301D}"/>
    <hyperlink ref="A107" r:id="rId11" xr:uid="{FD628747-682F-5545-B878-844150273291}"/>
    <hyperlink ref="A140" r:id="rId12" xr:uid="{24166590-F88D-9344-80DE-918B7503420E}"/>
    <hyperlink ref="A32" r:id="rId13" xr:uid="{2BBCA6D1-861D-254F-82D9-2F12692838A5}"/>
    <hyperlink ref="A199" r:id="rId14" xr:uid="{0E38F645-A3D8-2148-A07A-96FEA2FA9D8B}"/>
    <hyperlink ref="A209" r:id="rId15" xr:uid="{BBD6B4D3-90ED-644D-B14C-B744FD9EF991}"/>
    <hyperlink ref="A133" r:id="rId16" display="Godel Technologies Technologies Europe" xr:uid="{9098893A-E1AB-C948-8EA4-543985517148}"/>
    <hyperlink ref="A216" r:id="rId17" xr:uid="{28911BFB-A8EC-DF4C-B6CC-25E07B895558}"/>
    <hyperlink ref="A146" r:id="rId18" xr:uid="{A7BEEF68-B0DD-754C-9F65-FBAAE045B345}"/>
    <hyperlink ref="A26" r:id="rId19" xr:uid="{9FA89B92-9A31-3648-A05F-CD0ADE18A55A}"/>
    <hyperlink ref="A115" r:id="rId20" xr:uid="{5DE5DF7B-F4E8-EE4D-87F6-9C4BF2E213E2}"/>
    <hyperlink ref="A178" r:id="rId21" xr:uid="{410711EC-A2AF-E94F-B091-EDECC50A8330}"/>
    <hyperlink ref="A206" r:id="rId22" xr:uid="{A691DF2F-4652-DE41-A3AA-897E3AAB2B52}"/>
    <hyperlink ref="A109" r:id="rId23" xr:uid="{7CEA44DB-BF33-6645-9FA2-E8F0889F3D05}"/>
    <hyperlink ref="A200" r:id="rId24" xr:uid="{77312F77-3411-2C49-B250-DCA4281EC843}"/>
    <hyperlink ref="A14" r:id="rId25" xr:uid="{D1131DE8-2A4E-E942-80B9-EDC77EC4AD5D}"/>
    <hyperlink ref="A114" r:id="rId26" xr:uid="{4A1FFD0E-F421-AB41-8307-E6DF219C446B}"/>
    <hyperlink ref="A139" r:id="rId27" xr:uid="{E6D14D3D-89DB-8D4A-9E20-BB5C561E4EB3}"/>
    <hyperlink ref="A118" r:id="rId28" xr:uid="{5AA98E20-AD36-494E-B604-CC58EEA57157}"/>
    <hyperlink ref="A175" r:id="rId29" xr:uid="{520B96F1-1BBF-5249-9F41-320EBBAA2C90}"/>
    <hyperlink ref="A6" r:id="rId30" xr:uid="{96EE1D79-0344-3A47-9928-0E01E0799A03}"/>
    <hyperlink ref="A13" r:id="rId31" xr:uid="{D9626935-F8DF-5B47-84A4-B9D1DEF70690}"/>
    <hyperlink ref="A110" r:id="rId32" xr:uid="{22F749D1-2C77-A041-A735-FB509BFA9A51}"/>
    <hyperlink ref="A144" r:id="rId33" xr:uid="{1AD19A2F-2376-7543-9487-7505E8B221CC}"/>
    <hyperlink ref="A67" r:id="rId34" xr:uid="{090A8668-F483-E94C-881D-907AA7BC3E70}"/>
    <hyperlink ref="A176" r:id="rId35" xr:uid="{9850D8D8-EE71-364C-A073-CF7F118CE94C}"/>
    <hyperlink ref="A172" r:id="rId36" xr:uid="{1B237B06-D29D-E646-BFAF-B32A82525A27}"/>
    <hyperlink ref="A49" r:id="rId37" xr:uid="{745C654B-91BE-6044-95AB-54B8F7D85DB6}"/>
    <hyperlink ref="A227" r:id="rId38" xr:uid="{38F78F3E-061D-C94E-9AB3-1997A84F9858}"/>
    <hyperlink ref="A68" r:id="rId39" xr:uid="{42B00B4E-9E99-604D-9D52-812CC6D97512}"/>
    <hyperlink ref="A112" r:id="rId40" xr:uid="{12145C6C-F985-114F-ABF8-AB5D5343D192}"/>
    <hyperlink ref="A174" r:id="rId41" xr:uid="{FFAA2472-0348-5F45-90C7-39C27B5C14D5}"/>
    <hyperlink ref="A82" r:id="rId42" xr:uid="{624ADC75-2CD6-FF43-B260-02DD16EE69CB}"/>
    <hyperlink ref="A180" r:id="rId43" xr:uid="{EE4E996A-9880-BE48-9EE7-9853B0BBBF58}"/>
    <hyperlink ref="A69" r:id="rId44" xr:uid="{6A61508D-E3A6-9C43-BC3A-CD1632BC1046}"/>
    <hyperlink ref="A145" r:id="rId45" xr:uid="{43DD7D05-D06C-A94B-861A-DDFCBD247504}"/>
    <hyperlink ref="A48" r:id="rId46" xr:uid="{C0ECEA05-0EDF-A447-A14F-DBD743463828}"/>
    <hyperlink ref="A222" r:id="rId47" xr:uid="{7B0DF3C3-B1F8-D843-B4BF-094091B12962}"/>
    <hyperlink ref="A5" r:id="rId48" xr:uid="{D9FD00DD-1018-CB47-8526-61C4C20A95F1}"/>
    <hyperlink ref="A47" r:id="rId49" xr:uid="{3F04BE54-CA29-0943-85F6-732282DBF47E}"/>
    <hyperlink ref="A30" r:id="rId50" xr:uid="{0F9BB76B-30FA-C546-8E46-6FAB7C08339E}"/>
    <hyperlink ref="A45" r:id="rId51" xr:uid="{80E32260-3A59-6844-BB84-A02DFB7FF88B}"/>
    <hyperlink ref="A136" r:id="rId52" xr:uid="{7AC26BCD-86F4-D143-B43C-569A78350723}"/>
    <hyperlink ref="A134" r:id="rId53" xr:uid="{49313E1D-041B-5B40-A3A0-58FECF6962CA}"/>
    <hyperlink ref="A198" r:id="rId54" xr:uid="{208AE9E0-E678-4047-9157-34FD706FBE01}"/>
    <hyperlink ref="A41" r:id="rId55" xr:uid="{21491929-588D-0143-9200-361D31A8EF0C}"/>
    <hyperlink ref="A135" r:id="rId56" xr:uid="{3568E512-8249-7646-8632-12D4603D2F8B}"/>
    <hyperlink ref="A79" r:id="rId57" xr:uid="{A1B5E96C-B048-5E40-895D-A6D66EB89DB3}"/>
    <hyperlink ref="A165" r:id="rId58" xr:uid="{2E6F138D-3889-0B4C-8CC5-8867BE06DCB8}"/>
    <hyperlink ref="A168" r:id="rId59" xr:uid="{02DE2773-93F5-E643-A000-A7A225E6156D}"/>
    <hyperlink ref="A210" r:id="rId60" xr:uid="{817DCF2F-CD18-0649-AED1-653223DA88FE}"/>
    <hyperlink ref="A204" r:id="rId61" xr:uid="{0EAF5517-5963-7B44-B38C-619C3C62B314}"/>
    <hyperlink ref="A162" r:id="rId62" xr:uid="{FA1773A8-ACFC-714D-8EB5-806E59D944A4}"/>
    <hyperlink ref="A160" r:id="rId63" xr:uid="{19A83EB2-E6FC-FF4E-89BE-C8DDFF8D75A0}"/>
    <hyperlink ref="A58" r:id="rId64" xr:uid="{B826C450-32CC-3B44-880A-676E7A280D7C}"/>
    <hyperlink ref="A25" r:id="rId65" xr:uid="{3319D1A5-BA97-9F44-95F8-4679284575D1}"/>
    <hyperlink ref="A170" r:id="rId66" xr:uid="{3602A0AE-B29F-9543-BD86-E64DEDCD99AD}"/>
    <hyperlink ref="A60" r:id="rId67" xr:uid="{B6F89817-C6A1-F24E-9544-51B5E9C9E350}"/>
    <hyperlink ref="A62" r:id="rId68" xr:uid="{0DB312A6-B193-AE41-9EAF-60BA5DD9362E}"/>
    <hyperlink ref="A81" r:id="rId69" xr:uid="{3328771F-59D2-2343-9E6A-9FB7C4DD769F}"/>
    <hyperlink ref="A12" r:id="rId70" xr:uid="{A9B0B280-F49F-5741-A9C6-2A46AE92B103}"/>
    <hyperlink ref="A64" r:id="rId71" xr:uid="{10BCBE45-5721-0243-A569-B00C1345629C}"/>
    <hyperlink ref="A77" r:id="rId72" display="Fives9" xr:uid="{6C2A7ACB-A444-194A-A68B-37245F091B81}"/>
    <hyperlink ref="A40" r:id="rId73" xr:uid="{3317413C-1591-224F-832A-2085F17619DA}"/>
    <hyperlink ref="A131" r:id="rId74" xr:uid="{08E39673-7E34-3147-89D0-8625478E0382}"/>
    <hyperlink ref="A39" r:id="rId75" xr:uid="{CDE86684-6773-4443-AB5E-6F086E3328CF}"/>
    <hyperlink ref="A108" r:id="rId76" xr:uid="{26E0609F-DEA4-5641-87A7-7C46606B57A2}"/>
    <hyperlink ref="A169" r:id="rId77" xr:uid="{481AFE28-908F-EE4B-866F-7D89B5AF85E3}"/>
    <hyperlink ref="A11" r:id="rId78" xr:uid="{F526DB3C-FBF7-3540-8E48-04D6E3840C1C}"/>
    <hyperlink ref="A80" r:id="rId79" xr:uid="{A94C79D5-A3E9-CB47-821E-85D9C1FFC041}"/>
    <hyperlink ref="A78" r:id="rId80" xr:uid="{EC7847CE-3575-104C-B65B-4E387C20EEEA}"/>
    <hyperlink ref="A202" r:id="rId81" xr:uid="{16CA2801-5DC7-3C42-9AA0-7400A94472C7}"/>
    <hyperlink ref="A76" r:id="rId82" xr:uid="{735D18F3-F3CA-C141-B77F-3132EBB7558E}"/>
    <hyperlink ref="A42" r:id="rId83" xr:uid="{3B11DC08-7137-E24A-AE19-F61E590D7996}"/>
    <hyperlink ref="A102" r:id="rId84" xr:uid="{EBD2C1C5-E6CA-BC43-9CCC-7C16ACB65EA1}"/>
    <hyperlink ref="A44" r:id="rId85" xr:uid="{B6212AAE-541D-0B4B-963F-E5AA01B932D7}"/>
    <hyperlink ref="A43" r:id="rId86" xr:uid="{3C898AD8-F2D3-EC4E-A8A6-D78939F1788B}"/>
    <hyperlink ref="A59" r:id="rId87" xr:uid="{F77D93EF-1E25-864B-A179-C729E640DE42}"/>
    <hyperlink ref="A10" r:id="rId88" xr:uid="{4A7BA026-2E0B-A947-9306-2BE4CB8C5CDB}"/>
    <hyperlink ref="A28" r:id="rId89" xr:uid="{1BD36273-D844-574E-8F6D-A040F30DFBB4}"/>
    <hyperlink ref="A27" r:id="rId90" xr:uid="{0911FD7F-2D41-AC40-A8F0-430E6CB86A81}"/>
    <hyperlink ref="A2" r:id="rId91" xr:uid="{E631595A-5421-A940-B4BD-5BB9369D9951}"/>
    <hyperlink ref="A167" r:id="rId92" xr:uid="{9B583676-9437-2E46-91A5-C70554A1A28B}"/>
    <hyperlink ref="A99" r:id="rId93" xr:uid="{5851691F-F304-8646-AF86-8EBA7AC88650}"/>
    <hyperlink ref="A4" r:id="rId94" xr:uid="{5DB1BE63-1F61-C842-8280-6DE52AB8370C}"/>
    <hyperlink ref="A63" r:id="rId95" xr:uid="{DBA87E47-07E7-B044-A87F-805819C4575E}"/>
    <hyperlink ref="A98" r:id="rId96" xr:uid="{8F413F72-5D98-754B-BB43-AC90A562D7C9}"/>
    <hyperlink ref="A65" r:id="rId97" xr:uid="{55CC4383-12FE-5442-BABA-8689EDE68E78}"/>
    <hyperlink ref="A3" r:id="rId98" xr:uid="{ECAE52B4-715C-1542-91A0-220537755FD7}"/>
    <hyperlink ref="A100" r:id="rId99" xr:uid="{E37768AA-2EB0-A248-AFBD-A5E07D8F673C}"/>
    <hyperlink ref="A132" r:id="rId100" xr:uid="{FFCBCC88-40B4-9D45-B6E7-EEEB4F869141}"/>
    <hyperlink ref="A196" r:id="rId101" xr:uid="{A9B042D7-6549-C543-88D6-71DA0BE94C3E}"/>
    <hyperlink ref="A137" r:id="rId102" xr:uid="{F44FDC88-C1F2-084D-801D-87263A168C56}"/>
    <hyperlink ref="A61" r:id="rId103" xr:uid="{F15AB79B-C64A-8940-9A37-75A03D0C4958}"/>
    <hyperlink ref="A97" r:id="rId104" xr:uid="{EF66C034-7C9A-564B-A1A2-F69D4D873A40}"/>
    <hyperlink ref="A128" r:id="rId105" xr:uid="{1BC76F69-D170-0148-BEA3-24A3FA59B9EF}"/>
    <hyperlink ref="A130" r:id="rId106" xr:uid="{232EAE98-407F-A049-9AA6-B05D2F3145DC}"/>
    <hyperlink ref="A38" r:id="rId107" xr:uid="{A4D5EBED-F880-EF44-A714-6C0BB3915299}"/>
    <hyperlink ref="A129" r:id="rId108" xr:uid="{3410A14F-46E4-7B46-8F38-E118182EDE86}"/>
    <hyperlink ref="A23" r:id="rId109" xr:uid="{8131495B-1208-CE4E-9016-1133C9CCA917}"/>
    <hyperlink ref="A21" r:id="rId110" xr:uid="{3EA1156E-689F-0F48-92EF-B7D106C1F904}"/>
    <hyperlink ref="A22" r:id="rId111" xr:uid="{BA01EB58-87FE-7D45-A6F8-318CEA42D113}"/>
    <hyperlink ref="A159" r:id="rId112" xr:uid="{D0D534B4-3AE0-C44A-8F1A-A48A0F32A41F}"/>
    <hyperlink ref="A221" r:id="rId113" xr:uid="{4B036A0C-6A58-7642-806D-7AC951D0F1E4}"/>
    <hyperlink ref="A214" r:id="rId114" xr:uid="{AA1D1483-7D46-FE40-BC7B-C0FA2F3D927C}"/>
    <hyperlink ref="A205" r:id="rId115" xr:uid="{004684A2-2FA6-9A4C-8263-95802CDF6C80}"/>
    <hyperlink ref="A31" r:id="rId116" display="PDI Sotware" xr:uid="{9F2FB819-63CA-5545-AEA4-74EDD14312D6}"/>
    <hyperlink ref="A164" r:id="rId117" xr:uid="{0542280E-D783-6A46-8FFA-1636128874E5}"/>
    <hyperlink ref="A149" r:id="rId118" xr:uid="{80F4E5A6-17A9-0E43-BABF-26F97B8A4C17}"/>
    <hyperlink ref="A84" r:id="rId119" xr:uid="{EBFAE768-7FFE-6A45-8A26-AE758D0EC97D}"/>
    <hyperlink ref="A88" r:id="rId120" xr:uid="{0C1F8C5B-E0E5-2441-9B90-626CCA4145DE}"/>
    <hyperlink ref="A147" r:id="rId121" xr:uid="{C03FF818-A4B2-7646-8644-0476B6AC6774}"/>
    <hyperlink ref="A148" r:id="rId122" xr:uid="{CBAB78B8-73FB-464F-A271-12804AACF309}"/>
    <hyperlink ref="A106" r:id="rId123" xr:uid="{26E8276A-1B63-1345-84C4-6F2D6D22C22E}"/>
    <hyperlink ref="A46" r:id="rId124" xr:uid="{E6AF2743-41E1-9B4A-B06F-EB121E35CFF9}"/>
    <hyperlink ref="A141" r:id="rId125" xr:uid="{4A2D8B98-4C8B-5645-A11F-3696679321EF}"/>
    <hyperlink ref="A111" r:id="rId126" xr:uid="{F31D581B-D9ED-7240-8CF0-A96C7DE95784}"/>
    <hyperlink ref="A103" r:id="rId127" xr:uid="{31BF5793-9DB0-B245-80EF-846F1AFC7E85}"/>
    <hyperlink ref="A9" r:id="rId128" xr:uid="{96642D81-E7F2-6A47-AA7D-0C0354AED9B6}"/>
    <hyperlink ref="A24" r:id="rId129" xr:uid="{91FE1D02-2CE9-4646-B2FB-E0B74B7E689E}"/>
    <hyperlink ref="A113" r:id="rId130" xr:uid="{6EF869B1-4861-AB4A-9488-82D6277176D4}"/>
    <hyperlink ref="A179" r:id="rId131" xr:uid="{9500B161-3790-0345-980A-9C429B6DF057}"/>
    <hyperlink ref="A203" r:id="rId132" xr:uid="{6B3ED63C-FFD6-804E-84FB-70FDF4B3F77D}"/>
    <hyperlink ref="A219" r:id="rId133" xr:uid="{DA0F0AD1-53F7-234C-95DA-B40D494CA717}"/>
    <hyperlink ref="A105" r:id="rId134" xr:uid="{826912A5-2D7E-3346-A163-30465CCAE147}"/>
    <hyperlink ref="A143" r:id="rId135" xr:uid="{0B7F9460-684A-0943-A981-03A2362451A9}"/>
    <hyperlink ref="A83" r:id="rId136" xr:uid="{76593048-354A-6D4A-B7AA-DFE2B87F283D}"/>
    <hyperlink ref="A101" r:id="rId137" xr:uid="{F5ACEC52-B9F2-2E44-A2B1-240CD7D9A8FE}"/>
    <hyperlink ref="A220" r:id="rId138" xr:uid="{1D8057AC-F1E0-844B-B1AA-F496C6D1D990}"/>
    <hyperlink ref="A224" r:id="rId139" xr:uid="{B933186F-631F-9B46-9C44-DF8A40AECE14}"/>
    <hyperlink ref="A86" r:id="rId140" xr:uid="{9ABBC2DD-22B9-C945-BA80-1EF5892AE625}"/>
    <hyperlink ref="A104" r:id="rId141" xr:uid="{D030F80B-C575-604E-AF8A-767F89D59B03}"/>
    <hyperlink ref="A173" r:id="rId142" xr:uid="{90752903-FA60-8447-8481-79692F1A0663}"/>
    <hyperlink ref="A33" r:id="rId143" xr:uid="{98E8B2E4-A714-914A-86AE-B9A7DEB77FFA}"/>
    <hyperlink ref="A116" r:id="rId144" xr:uid="{F8396F50-8BC2-1B4E-B20B-1D7BB2CCD108}"/>
    <hyperlink ref="A207" r:id="rId145" xr:uid="{C552AECE-FB94-0E40-A1CF-65DAF0E8A90A}"/>
    <hyperlink ref="A218" r:id="rId146" xr:uid="{0592A33A-E0AB-7941-A306-6712006F1624}"/>
    <hyperlink ref="A197" r:id="rId147" xr:uid="{5A03A5EF-461F-9749-A136-BF0206E10EA1}"/>
    <hyperlink ref="A177" r:id="rId148" xr:uid="{5CAD44DB-5B2B-4F49-974E-90140F5095D2}"/>
    <hyperlink ref="A208" r:id="rId149" xr:uid="{FEADF6FA-85AD-544D-B395-4180B05DE6A1}"/>
    <hyperlink ref="A89" r:id="rId150" xr:uid="{5C927AD1-CC1D-6948-B9F5-30DB2FFEEBB8}"/>
    <hyperlink ref="A223" r:id="rId151" xr:uid="{15739E5B-7F2C-CF4C-8C43-E8032EF465F0}"/>
    <hyperlink ref="A29" r:id="rId152" xr:uid="{F77E9363-098C-5E4F-811A-CDD08F817CE8}"/>
    <hyperlink ref="A225" r:id="rId153" xr:uid="{632CB606-1B4D-D747-846D-3E06FFAABD07}"/>
    <hyperlink ref="A217" r:id="rId154" xr:uid="{814CEEE9-29D9-0842-B423-1BF386E747A1}"/>
    <hyperlink ref="A87" r:id="rId155" xr:uid="{40BCE852-FD01-194A-B861-BCDC5DBCC2FC}"/>
    <hyperlink ref="A181" r:id="rId156" xr:uid="{C2D34100-E35D-4847-BFBF-E5BCFFA79631}"/>
    <hyperlink ref="A229" r:id="rId157" xr:uid="{F01678B2-477B-4648-AFFB-255C0A83C4C3}"/>
    <hyperlink ref="A70" r:id="rId158" xr:uid="{05FD8F10-7F76-204C-9F67-ECB98A31EACE}"/>
    <hyperlink ref="A119" r:id="rId159" xr:uid="{60701772-0FCD-F946-BC82-21297680F82A}"/>
    <hyperlink ref="A182" r:id="rId160" xr:uid="{99726550-8230-B040-87B2-AEA4FBE52122}"/>
    <hyperlink ref="A163" r:id="rId161" xr:uid="{9FD20739-819A-FC42-918F-B0BC7B871C64}"/>
    <hyperlink ref="A120" r:id="rId162" xr:uid="{C741236B-5580-3B47-975F-90F860A94E7D}"/>
    <hyperlink ref="A211" r:id="rId163" xr:uid="{D068F772-1D9C-5042-BA50-224AC2701C53}"/>
    <hyperlink ref="A66" r:id="rId164" xr:uid="{64530B51-069D-1949-821C-31EF3A315C29}"/>
    <hyperlink ref="A183" r:id="rId165" xr:uid="{F2B6CC50-6C8E-9047-8DC8-009C6B624809}"/>
    <hyperlink ref="A184" r:id="rId166" xr:uid="{22E0E847-AB07-BA45-BA6F-DE86035D69E3}"/>
    <hyperlink ref="A212" r:id="rId167" xr:uid="{EE62041A-45F0-8D45-9CC2-9D31C6A6B51F}"/>
    <hyperlink ref="A185" r:id="rId168" xr:uid="{90CF1246-1CC0-CA40-8C9B-64F9852EF60D}"/>
    <hyperlink ref="A161" r:id="rId169" xr:uid="{5FBA2AD2-B2F2-3F4E-97D9-09FE1B65EF74}"/>
    <hyperlink ref="A186" r:id="rId170" xr:uid="{134155F5-C56F-F44B-8CAD-AC11F8B53E70}"/>
    <hyperlink ref="A230" r:id="rId171" xr:uid="{1461CD08-60EC-4D4B-B9E6-EDA1F1D2D847}"/>
    <hyperlink ref="A231" r:id="rId172" xr:uid="{C8A62656-6559-AC4D-A33D-0C3721779BCF}"/>
    <hyperlink ref="A138" r:id="rId173" xr:uid="{79ED55C8-B566-6747-A377-2FE919D2F02B}"/>
    <hyperlink ref="A150" r:id="rId174" xr:uid="{3EA75A34-914C-8046-AA3B-D2163BBAB489}"/>
    <hyperlink ref="F117" r:id="rId175" xr:uid="{F5C72AA8-6C05-0440-9513-E64361CBBF1F}"/>
    <hyperlink ref="F215" r:id="rId176" xr:uid="{2BD39DEE-03C7-9A4C-8AB5-F27F603B4B87}"/>
    <hyperlink ref="F171" r:id="rId177" xr:uid="{3752DD8B-C745-6B43-9F10-DC47EE1E428A}"/>
    <hyperlink ref="F85" r:id="rId178" xr:uid="{9C4C73A2-0E1E-FB43-BD34-73FE009E6E94}"/>
    <hyperlink ref="F142" r:id="rId179" xr:uid="{7A38A40F-848B-D14C-9298-05B944A2535C}"/>
    <hyperlink ref="F201" r:id="rId180" xr:uid="{74E52831-2D0D-B04B-8B32-DA5E95B07D8C}"/>
    <hyperlink ref="F213" r:id="rId181" xr:uid="{18ED0538-EC78-8D46-9990-9FCD4158445E}"/>
    <hyperlink ref="F166" r:id="rId182" display="ObjectiFrontier Software" xr:uid="{1C705394-9545-2D4D-8AD8-A9BB58FA14F4}"/>
    <hyperlink ref="F228" r:id="rId183" display="Syner zyp" xr:uid="{27B8A7B0-141F-6143-B961-5FA29435A0FC}"/>
    <hyperlink ref="F226" r:id="rId184" xr:uid="{9DCA56A7-D92B-544D-9A6A-486A38BF7DAA}"/>
    <hyperlink ref="F107" r:id="rId185" xr:uid="{F44107E4-A733-FD46-AB4D-12D56AE07736}"/>
    <hyperlink ref="F140" r:id="rId186" xr:uid="{0BF41D5D-3699-2D48-9542-3B7755CFF027}"/>
    <hyperlink ref="F32" r:id="rId187" xr:uid="{8C8A01C9-4850-814E-9F06-AEEB85640CF0}"/>
    <hyperlink ref="F199" r:id="rId188" xr:uid="{50A5ACF5-4286-A548-A9C3-5AA09551E13A}"/>
    <hyperlink ref="F209" r:id="rId189" xr:uid="{710A6089-04CA-4745-A9D0-DF46644B0B06}"/>
    <hyperlink ref="F133" r:id="rId190" display="Godel Technologies Technologies Europe" xr:uid="{50A39CD5-D321-684D-8D5A-BA049F840F81}"/>
    <hyperlink ref="F216" r:id="rId191" xr:uid="{212C06EE-2525-0649-82D9-770977308DF1}"/>
    <hyperlink ref="F146" r:id="rId192" xr:uid="{14800F12-1937-5845-B4A8-6F0037307026}"/>
    <hyperlink ref="F26" r:id="rId193" xr:uid="{BC8A5AD5-FF44-524A-908D-DD788DC8C5D7}"/>
    <hyperlink ref="F115" r:id="rId194" xr:uid="{F3CAF880-9D1C-834C-BD01-4835E47E6A43}"/>
    <hyperlink ref="F178" r:id="rId195" xr:uid="{29370CCE-8ADE-5E43-BB07-B22B0C35B40D}"/>
    <hyperlink ref="F206" r:id="rId196" xr:uid="{E475BDFD-2ABB-CB40-B822-6562B4D8C21F}"/>
    <hyperlink ref="F109" r:id="rId197" xr:uid="{E8B5E112-B2E2-8F4E-822E-20C65B2602EB}"/>
    <hyperlink ref="F200" r:id="rId198" xr:uid="{33EFBE09-1823-E048-A8AF-51C0A48CAC11}"/>
    <hyperlink ref="F14" r:id="rId199" xr:uid="{2717D496-3018-B944-B90D-C8E502C1DC12}"/>
    <hyperlink ref="F114" r:id="rId200" xr:uid="{BA0F9C8F-7B90-D049-A776-F9F185B69F75}"/>
    <hyperlink ref="F139" r:id="rId201" xr:uid="{D3DB03B1-0F1B-C74C-A739-D66A5737C86F}"/>
    <hyperlink ref="F118" r:id="rId202" xr:uid="{BFC41531-24F3-7D44-ADB5-D8E774E84CA0}"/>
    <hyperlink ref="F175" r:id="rId203" xr:uid="{07E7177A-ECF8-8A4D-9695-A034C94EB41B}"/>
    <hyperlink ref="F6" r:id="rId204" xr:uid="{AC3ADF35-8A48-4446-B518-6AE1B87A174B}"/>
    <hyperlink ref="F13" r:id="rId205" xr:uid="{6646A506-9218-0542-BA46-C70807186C23}"/>
    <hyperlink ref="F110" r:id="rId206" xr:uid="{6FCB9E03-88F7-FF4B-B51F-156FE3EA64E8}"/>
    <hyperlink ref="F144" r:id="rId207" xr:uid="{E50D5179-45C8-5245-ACF7-4F09C7228E90}"/>
    <hyperlink ref="F67" r:id="rId208" xr:uid="{D9D7408D-E55D-9943-A883-56D8003F31BE}"/>
    <hyperlink ref="F176" r:id="rId209" xr:uid="{A1397550-172D-BF47-8A44-D878B2B9E40A}"/>
    <hyperlink ref="F172" r:id="rId210" xr:uid="{21228965-3AA6-C94F-B02A-2ADFE20A6264}"/>
    <hyperlink ref="F49" r:id="rId211" xr:uid="{594D00C3-F339-A145-836C-B5AF22BF2AA9}"/>
    <hyperlink ref="F227" r:id="rId212" xr:uid="{36C4222A-6FA3-AA49-ACDA-F8682DE548E6}"/>
    <hyperlink ref="F68" r:id="rId213" xr:uid="{6C86AE72-0FC2-844B-B316-6CE95DEA271E}"/>
    <hyperlink ref="F112" r:id="rId214" xr:uid="{D1C7A6C0-BDBF-354C-ACE0-CD26055FE2A2}"/>
    <hyperlink ref="F174" r:id="rId215" xr:uid="{1CF21B40-6747-B54D-A1C5-C2E705600CDA}"/>
    <hyperlink ref="F82" r:id="rId216" xr:uid="{7F30C1D5-3561-5841-A7A4-82C707499AC3}"/>
    <hyperlink ref="F180" r:id="rId217" xr:uid="{D1080D5C-3ADB-904F-8137-03AD2518AEE6}"/>
    <hyperlink ref="F69" r:id="rId218" xr:uid="{AACEA119-6B02-BC45-A040-F0FCC84A7663}"/>
    <hyperlink ref="F145" r:id="rId219" xr:uid="{8837D902-A72C-424F-B4DD-23D66A61F676}"/>
    <hyperlink ref="F48" r:id="rId220" xr:uid="{4A0EF31D-ACC3-E848-9102-C547109EFEF9}"/>
    <hyperlink ref="F222" r:id="rId221" xr:uid="{5E5C5152-00EA-C54D-9C00-57C8E3DF1E80}"/>
    <hyperlink ref="F5" r:id="rId222" xr:uid="{55650FCD-13EE-EF4B-8C0C-7D99992BBEB6}"/>
    <hyperlink ref="F47" r:id="rId223" xr:uid="{D0BABEA7-D947-154A-B75F-CBC5C0C61E52}"/>
    <hyperlink ref="F30" r:id="rId224" xr:uid="{5A70BB8D-FFA5-684E-87B0-09B71D0A0BEB}"/>
    <hyperlink ref="F45" r:id="rId225" xr:uid="{0D0DB75A-A1E6-FE4D-9E54-9B35D9A8DCCC}"/>
    <hyperlink ref="F136" r:id="rId226" xr:uid="{54D37952-2A9A-EA43-BC28-13CCD5659819}"/>
    <hyperlink ref="F134" r:id="rId227" xr:uid="{4866EF1C-EFBF-7B49-A04E-21BCBAAFC83E}"/>
    <hyperlink ref="F198" r:id="rId228" xr:uid="{2ADCF176-0069-2949-8302-B9222508B46E}"/>
    <hyperlink ref="F41" r:id="rId229" xr:uid="{1F546754-E7A9-B848-A837-FAEE56294823}"/>
    <hyperlink ref="F135" r:id="rId230" xr:uid="{89032855-3128-0348-9716-A6296780493E}"/>
    <hyperlink ref="F79" r:id="rId231" xr:uid="{29AB4C50-821B-CD41-9EB8-173EFA3652ED}"/>
    <hyperlink ref="F165" r:id="rId232" xr:uid="{1B7D9CA5-B51C-734D-B206-0B3B1326F398}"/>
    <hyperlink ref="F168" r:id="rId233" xr:uid="{43B2B89C-6EA4-7042-A278-DAC8AF29F798}"/>
    <hyperlink ref="F210" r:id="rId234" xr:uid="{A793D501-A83D-1B4A-A8C2-44E4CB4639F1}"/>
    <hyperlink ref="F204" r:id="rId235" xr:uid="{8C467B7F-BC41-3E4B-BB6C-6D9A921BEF0A}"/>
    <hyperlink ref="F162" r:id="rId236" xr:uid="{451A3BEF-C72C-434B-80F9-9F2C23563EB7}"/>
    <hyperlink ref="F160" r:id="rId237" xr:uid="{BF3F3307-1993-5240-8002-4C4852DAE308}"/>
    <hyperlink ref="F58" r:id="rId238" xr:uid="{3237B638-0442-6E4F-81ED-4774734B7E3A}"/>
    <hyperlink ref="F25" r:id="rId239" xr:uid="{69C7FA8E-D2CF-3B4D-87DC-6140EC5038A1}"/>
    <hyperlink ref="F170" r:id="rId240" xr:uid="{D6A9DC11-FA16-1147-81B3-1FB1E0CDBF87}"/>
    <hyperlink ref="F60" r:id="rId241" xr:uid="{486F28FD-8118-3042-8D8E-66E8744AD6BC}"/>
    <hyperlink ref="F62" r:id="rId242" xr:uid="{00642987-C414-A145-A99F-9F6FCFE1B48F}"/>
    <hyperlink ref="F81" r:id="rId243" xr:uid="{570D9C4A-E7C8-054F-B486-90EDA866335C}"/>
    <hyperlink ref="F12" r:id="rId244" xr:uid="{7900C514-023A-2443-A556-ADD4A5868C0E}"/>
    <hyperlink ref="F64" r:id="rId245" xr:uid="{134F2353-2EC2-5946-8FC3-7EC756923736}"/>
    <hyperlink ref="F77" r:id="rId246" display="Fives9" xr:uid="{4EEB6C9C-9DA5-9348-A0B5-5D6371C48A43}"/>
    <hyperlink ref="F40" r:id="rId247" xr:uid="{A13FEE62-F940-2F47-A97C-77D1552E0566}"/>
    <hyperlink ref="F131" r:id="rId248" xr:uid="{83D3988A-C55A-6946-A41C-344B351615BB}"/>
    <hyperlink ref="F39" r:id="rId249" xr:uid="{42C06FE1-825B-744B-ABB3-A558EB9E130A}"/>
    <hyperlink ref="F108" r:id="rId250" xr:uid="{F7D5B969-D30E-8F4D-88E2-A5CA5129148D}"/>
    <hyperlink ref="F169" r:id="rId251" xr:uid="{E04983A9-78C2-1240-9AA9-EA2C65899AEE}"/>
    <hyperlink ref="F11" r:id="rId252" xr:uid="{ECE9B5F4-01E2-3748-9C53-8FC73115B097}"/>
    <hyperlink ref="F80" r:id="rId253" xr:uid="{AD1048CC-8954-E94C-A776-498B6C3177AA}"/>
    <hyperlink ref="F78" r:id="rId254" xr:uid="{811DBD42-C93B-6D42-922B-35A90C6B207A}"/>
    <hyperlink ref="F202" r:id="rId255" xr:uid="{771937F7-EBBC-944C-9FBD-E1893A6AEC56}"/>
    <hyperlink ref="F76" r:id="rId256" xr:uid="{E355349A-6971-4D41-BCD7-FB29F6ECE58E}"/>
    <hyperlink ref="F42" r:id="rId257" xr:uid="{8333A34C-69F5-4D42-8F5F-188BCDA321A7}"/>
    <hyperlink ref="F102" r:id="rId258" xr:uid="{B0B6AD43-88A9-2B4E-8FF7-7757D49040A6}"/>
    <hyperlink ref="F44" r:id="rId259" xr:uid="{7F789D4F-972B-7446-BCCB-CA0F4A91AB0D}"/>
    <hyperlink ref="F43" r:id="rId260" xr:uid="{FA92219F-3DD4-3E40-93EE-70911E5B7EE5}"/>
    <hyperlink ref="F59" r:id="rId261" xr:uid="{475C3AAB-9A22-1C43-8147-44FDBEF1B0BC}"/>
    <hyperlink ref="F10" r:id="rId262" xr:uid="{FEF6747D-2217-BF45-98A1-3CA42BDFACC5}"/>
    <hyperlink ref="F28" r:id="rId263" xr:uid="{441DBA74-E0CE-D746-AE3D-72B7F2727E29}"/>
    <hyperlink ref="F27" r:id="rId264" xr:uid="{8F162595-5D81-4B41-BEB4-9E2E9A9A290B}"/>
    <hyperlink ref="F2" r:id="rId265" xr:uid="{31095090-F6F9-FC44-A9C1-1E68FFA976D6}"/>
    <hyperlink ref="F167" r:id="rId266" xr:uid="{6F5B1205-ACF5-494E-83CA-9E00E728E485}"/>
    <hyperlink ref="F99" r:id="rId267" xr:uid="{CA7E02AB-E7E6-4E4B-AD6D-1732A53142DF}"/>
    <hyperlink ref="F4" r:id="rId268" xr:uid="{E7F60CC7-0B50-384F-8BE0-1798D122E9CF}"/>
    <hyperlink ref="F63" r:id="rId269" xr:uid="{0666CA8D-C4C4-F448-A921-C181B65E0957}"/>
    <hyperlink ref="F98" r:id="rId270" xr:uid="{A6620DA7-5FC1-AB48-876F-D936F7E06F7C}"/>
    <hyperlink ref="F65" r:id="rId271" xr:uid="{5801760B-117A-1344-B71C-52196EB289B7}"/>
    <hyperlink ref="F3" r:id="rId272" xr:uid="{9599DB78-C6FD-F242-A5BC-0D31CD66286B}"/>
    <hyperlink ref="F100" r:id="rId273" xr:uid="{E52C678A-4A14-9B40-9B85-A2F959A3E3E4}"/>
    <hyperlink ref="F132" r:id="rId274" xr:uid="{C1D08033-B524-E14E-89E2-0751A32E7D53}"/>
    <hyperlink ref="F196" r:id="rId275" xr:uid="{18905E24-394B-5642-9C32-3D0CEA23164F}"/>
    <hyperlink ref="F137" r:id="rId276" xr:uid="{FBDF92AE-0BD0-FE42-8712-B86FB9186910}"/>
    <hyperlink ref="F61" r:id="rId277" xr:uid="{5D4BCACE-F98E-4B45-A3DF-75F4131C7C10}"/>
    <hyperlink ref="F97" r:id="rId278" xr:uid="{B999B5D9-FA96-0E45-AACE-A3D7E00CF406}"/>
    <hyperlink ref="F128" r:id="rId279" xr:uid="{A53D49EE-BCE4-1D44-A6D5-5C601D06249D}"/>
    <hyperlink ref="F130" r:id="rId280" xr:uid="{E12E1CF9-5F23-D349-ACBD-6CE63333D2F7}"/>
    <hyperlink ref="F38" r:id="rId281" xr:uid="{06E8ABD2-18EB-AC42-9F33-132A6CFB7185}"/>
    <hyperlink ref="F129" r:id="rId282" xr:uid="{E40BB93E-DA35-7D4C-AB8B-74B8368F7784}"/>
    <hyperlink ref="F23" r:id="rId283" xr:uid="{40B5D63B-A47C-944E-A5D9-C2A033388A89}"/>
    <hyperlink ref="F21" r:id="rId284" xr:uid="{63BC9484-F4F2-A743-9B47-94B20A5AC071}"/>
    <hyperlink ref="F22" r:id="rId285" xr:uid="{27D108A4-2DAC-574F-91BF-E0FF9714651F}"/>
    <hyperlink ref="F159" r:id="rId286" xr:uid="{2A0206CD-52DD-BA4F-9C8A-D2C10BDA5B34}"/>
    <hyperlink ref="F221" r:id="rId287" xr:uid="{0E0E1C0F-9F7D-CC4F-B29E-1A55C3842E47}"/>
    <hyperlink ref="F214" r:id="rId288" xr:uid="{F39BB809-9AEC-7849-AB48-C33552F8F424}"/>
    <hyperlink ref="F205" r:id="rId289" xr:uid="{344A7B71-7A43-1E44-8B7E-3C430AA7A0B1}"/>
    <hyperlink ref="F31" r:id="rId290" display="PDI Sotware" xr:uid="{E929A864-1799-C64B-AAC5-632DBD49BCCD}"/>
    <hyperlink ref="F164" r:id="rId291" xr:uid="{65465B56-7C81-644B-84BA-12630D29D2AF}"/>
    <hyperlink ref="F149" r:id="rId292" xr:uid="{FE29B9FA-D47C-9F40-8D9C-B59BA435975B}"/>
    <hyperlink ref="F84" r:id="rId293" xr:uid="{DDB3C123-CED2-5F44-80C3-C5381CDA5F1A}"/>
    <hyperlink ref="F88" r:id="rId294" xr:uid="{67A287DA-F921-D641-BFFD-8D9F30245B53}"/>
    <hyperlink ref="F147" r:id="rId295" xr:uid="{3CC7D5EF-07A4-BC43-8B05-46C6FB6ED745}"/>
    <hyperlink ref="F148" r:id="rId296" xr:uid="{84B05643-ECDA-444E-BF7F-04643A5C5BA6}"/>
    <hyperlink ref="F106" r:id="rId297" xr:uid="{CF309078-1CD0-204A-A169-818A4BD83643}"/>
    <hyperlink ref="F46" r:id="rId298" xr:uid="{D02E0D81-14A7-D846-9718-D12C2AD3EA4E}"/>
    <hyperlink ref="F141" r:id="rId299" xr:uid="{FB9AA735-D663-494B-9F7F-4480D0D881BA}"/>
    <hyperlink ref="F111" r:id="rId300" xr:uid="{B97DC16C-7414-5541-88B1-A9B58F8F7122}"/>
    <hyperlink ref="F103" r:id="rId301" xr:uid="{D6ED0BE0-4317-CA46-B059-AB6F94DBFA1C}"/>
    <hyperlink ref="F9" r:id="rId302" xr:uid="{EB6489D7-2895-2A4D-AB72-00389DD82903}"/>
    <hyperlink ref="F24" r:id="rId303" xr:uid="{5EC4F6CF-077E-6C4E-B1B2-01165E260FBB}"/>
    <hyperlink ref="F113" r:id="rId304" xr:uid="{A72F3F1D-7435-264C-BB82-14D4255AFF45}"/>
    <hyperlink ref="F179" r:id="rId305" xr:uid="{03641A2E-60D8-2840-8C34-88682D73488E}"/>
    <hyperlink ref="F203" r:id="rId306" xr:uid="{FCCD862D-FD3A-094A-8C50-BAB69D0CEF1F}"/>
    <hyperlink ref="F219" r:id="rId307" xr:uid="{1A48BE9E-0551-964F-8466-82AB9200625E}"/>
    <hyperlink ref="F105" r:id="rId308" xr:uid="{D30EF012-5B80-4546-B568-E385ADD11FD2}"/>
    <hyperlink ref="F143" r:id="rId309" xr:uid="{8D7EC887-334E-1D43-815B-94075F1FE18B}"/>
    <hyperlink ref="F83" r:id="rId310" xr:uid="{3FC77225-91C2-1A4C-AEB8-7E2B74210BDA}"/>
    <hyperlink ref="F101" r:id="rId311" xr:uid="{45D8AF7F-0027-074C-9A6A-DC5446AF3A03}"/>
    <hyperlink ref="F220" r:id="rId312" xr:uid="{91E97376-CDF6-684A-A68D-6988CBB9D4FF}"/>
    <hyperlink ref="F224" r:id="rId313" xr:uid="{30C57394-E1AA-164C-8548-E4B29F5168E1}"/>
    <hyperlink ref="F86" r:id="rId314" xr:uid="{6F22F92F-4A9A-0F4A-9EB5-DCBBAE62AC44}"/>
    <hyperlink ref="F104" r:id="rId315" xr:uid="{4162F69D-B455-8D45-8F90-CCDD7AB251FB}"/>
    <hyperlink ref="F173" r:id="rId316" xr:uid="{61D632FE-28E6-0243-AA2C-446E83EFD5AF}"/>
    <hyperlink ref="F33" r:id="rId317" xr:uid="{556E53FF-EFF0-5C49-B639-FE5CEF1B9D88}"/>
    <hyperlink ref="F116" r:id="rId318" xr:uid="{A7353BD7-0CE8-774C-BE21-FB839DF19F94}"/>
    <hyperlink ref="F207" r:id="rId319" xr:uid="{17C4BA2A-F434-3343-96C0-8C7DE9676C98}"/>
    <hyperlink ref="F218" r:id="rId320" xr:uid="{DC57A4CF-BFC8-3749-9BEE-061B477062BB}"/>
    <hyperlink ref="F197" r:id="rId321" xr:uid="{02B9675C-F7DC-4E41-BCBF-A8B3852CA10C}"/>
    <hyperlink ref="F177" r:id="rId322" xr:uid="{E54DA2E9-D671-6247-9BDF-F7095401C86A}"/>
    <hyperlink ref="F208" r:id="rId323" xr:uid="{BBB45C5C-EF38-3A4E-ABB3-D14B40BA2477}"/>
    <hyperlink ref="F89" r:id="rId324" xr:uid="{F4B6F3DC-8836-0343-8D06-A38D1EAF7976}"/>
    <hyperlink ref="F223" r:id="rId325" xr:uid="{24DAB0A2-4155-6D44-A762-0C859CFFF924}"/>
    <hyperlink ref="F29" r:id="rId326" xr:uid="{C8BE9185-2C00-3645-B36E-DD2F9026518C}"/>
    <hyperlink ref="F225" r:id="rId327" xr:uid="{ABADEA84-2793-0143-946A-6AFE1C434B1B}"/>
    <hyperlink ref="F217" r:id="rId328" xr:uid="{F115A873-8F2C-FC41-8733-EEBD22F5E8BE}"/>
    <hyperlink ref="F87" r:id="rId329" xr:uid="{A4340575-D194-074F-9F65-8A4CB21E5B8B}"/>
    <hyperlink ref="F181" r:id="rId330" xr:uid="{CE4CE6E5-B61B-5B45-BBAC-54FB1A29A79F}"/>
    <hyperlink ref="F229" r:id="rId331" xr:uid="{7852410C-59EB-F94B-B87F-5A7A5E33F99E}"/>
    <hyperlink ref="F70" r:id="rId332" xr:uid="{C1233FD5-315C-8640-8F88-493286F05507}"/>
    <hyperlink ref="F119" r:id="rId333" xr:uid="{F4B07E6C-A50C-F342-8164-755637FC5E5A}"/>
    <hyperlink ref="F182" r:id="rId334" xr:uid="{9FE44FCE-0948-544C-8AFB-D418E440DDEF}"/>
    <hyperlink ref="F163" r:id="rId335" xr:uid="{E6F9D667-5C4F-F447-B97D-3188DD11BD51}"/>
    <hyperlink ref="F120" r:id="rId336" xr:uid="{8456F560-ECB2-F444-BA08-FC8DEA99A3DE}"/>
    <hyperlink ref="F211" r:id="rId337" xr:uid="{ED200549-4235-6C4C-8524-565D4A197103}"/>
    <hyperlink ref="F66" r:id="rId338" xr:uid="{451A6249-197A-D746-AD39-502F11370DA2}"/>
    <hyperlink ref="F183" r:id="rId339" xr:uid="{6B929D46-6F36-B94C-95CE-DEF4A611A2CB}"/>
    <hyperlink ref="F184" r:id="rId340" xr:uid="{87C77488-E253-384C-B90E-2C1F59216E48}"/>
    <hyperlink ref="F212" r:id="rId341" xr:uid="{C07A6D52-D225-564D-95ED-32941055E4C3}"/>
    <hyperlink ref="F185" r:id="rId342" xr:uid="{1C8183AB-585A-8045-A058-76D207A5B625}"/>
    <hyperlink ref="F161" r:id="rId343" xr:uid="{446439DC-DCA6-FD4A-B2EF-1327D3E65EDC}"/>
    <hyperlink ref="F186" r:id="rId344" xr:uid="{19AE3CD8-55BE-6141-8EA3-603BD3C56C7D}"/>
    <hyperlink ref="F230" r:id="rId345" xr:uid="{376AE8E9-A9F5-434D-B3A1-D32C3A6C3513}"/>
    <hyperlink ref="F231" r:id="rId346" xr:uid="{1ACB9FF0-581B-A34E-B55B-68FC2E59D55E}"/>
    <hyperlink ref="F138" r:id="rId347" xr:uid="{57CDDCB0-3039-EF49-B1AF-1A0FEF96427B}"/>
    <hyperlink ref="F150" r:id="rId348" xr:uid="{FACFD30D-56E7-E546-920D-D085DF0B022B}"/>
    <hyperlink ref="A54" r:id="rId349" xr:uid="{4FC38615-2C97-3D45-9E65-F11C221ABDBF}"/>
    <hyperlink ref="F54" r:id="rId350" xr:uid="{0876C316-98E9-0E4C-9787-635F82141B90}"/>
    <hyperlink ref="A188" r:id="rId351" xr:uid="{9A37E595-E1D5-344B-9EBB-153BAFBA1476}"/>
    <hyperlink ref="F188" r:id="rId352" xr:uid="{322FF5F5-9DCD-5747-8586-DF997A6A7E41}"/>
    <hyperlink ref="A151" r:id="rId353" xr:uid="{32330C52-E14B-6F4F-891B-99E1C6388F43}"/>
    <hyperlink ref="F151" r:id="rId354" xr:uid="{08FC5213-FBFF-5147-A22A-AB73AF5B0316}"/>
    <hyperlink ref="A19" r:id="rId355" xr:uid="{74E6AEDC-AF5E-6845-9608-6DF2D5F09F92}"/>
    <hyperlink ref="F19" r:id="rId356" xr:uid="{B45529CE-E1AE-4C47-926C-E3E37F4C8B7B}"/>
    <hyperlink ref="A121" r:id="rId357" display="Ilia/Free" xr:uid="{2E013F48-37A8-8A4D-9F06-82AFA9046574}"/>
    <hyperlink ref="F121" r:id="rId358" xr:uid="{D3F94466-FAFC-F341-9267-95989B3CD03A}"/>
    <hyperlink ref="F92" r:id="rId359" xr:uid="{F3559D78-9352-FB4B-A5B2-D43BC52803AD}"/>
    <hyperlink ref="A123" r:id="rId360" xr:uid="{A527A567-B813-4447-8FF1-48FB539DDADA}"/>
    <hyperlink ref="F123" r:id="rId361" xr:uid="{B7DBCBB1-4442-2142-8264-9278CD340D12}"/>
    <hyperlink ref="A157" r:id="rId362" xr:uid="{ADCB67E5-EB73-D047-8810-B66C55F3A8BC}"/>
    <hyperlink ref="F157" r:id="rId363" xr:uid="{B2C9C346-0EB6-9743-A1A2-A160D5C92117}"/>
    <hyperlink ref="A158" r:id="rId364" xr:uid="{8EC2A254-8BE4-5D4F-A0D1-CBAF01717163}"/>
    <hyperlink ref="F158" r:id="rId365" xr:uid="{CC310965-53CE-3543-8CB0-D6F396D1D422}"/>
    <hyperlink ref="A35" r:id="rId366" xr:uid="{05F1B74E-BC56-4541-9D04-961F6961139C}"/>
    <hyperlink ref="F35" r:id="rId367" xr:uid="{75EEEBE7-BECF-0342-B86A-CAB8509EAAC5}"/>
    <hyperlink ref="A93" r:id="rId368" xr:uid="{3FA270CA-C1E5-3C48-A75E-D7098DEE4DB3}"/>
    <hyperlink ref="F93" r:id="rId369" xr:uid="{65017D94-B115-5E4F-AA18-A28CA6B34BA6}"/>
    <hyperlink ref="A191" r:id="rId370" xr:uid="{623AE6C2-BE19-9949-AE7B-C4B1FBDF8E56}"/>
    <hyperlink ref="F191" r:id="rId371" xr:uid="{1B2EBF6B-C666-4644-B428-D7901D7DE8B4}"/>
    <hyperlink ref="A73" r:id="rId372" xr:uid="{4CD67435-DFB2-B740-B0CD-0F99293EE585}"/>
    <hyperlink ref="F73" r:id="rId373" xr:uid="{766BCC31-AD11-4145-BA89-F0035B7C81AA}"/>
    <hyperlink ref="F154" r:id="rId374" xr:uid="{1B701E2A-2DC4-6245-A591-4527DC35396D}"/>
    <hyperlink ref="A154" r:id="rId375" xr:uid="{05A5A75B-894C-3043-844B-39F4A0947079}"/>
    <hyperlink ref="A95" r:id="rId376" xr:uid="{90506E65-DBED-154F-AE31-C5958AE4B3BB}"/>
    <hyperlink ref="F95" r:id="rId377" xr:uid="{9A8FA5CC-768B-9043-9F8A-5F6EACAC4818}"/>
    <hyperlink ref="A36" r:id="rId378" xr:uid="{DE2B9120-1913-ED43-852F-BFFB667D6081}"/>
    <hyperlink ref="F36" r:id="rId379" xr:uid="{26398255-9605-8945-A7D5-53A9F610C675}"/>
    <hyperlink ref="A189" r:id="rId380" xr:uid="{24E57A91-F255-0C4E-94F1-FB60302CDC77}"/>
    <hyperlink ref="F189" r:id="rId381" xr:uid="{8A0AB469-DFBF-0048-92FD-4DE070F71944}"/>
    <hyperlink ref="A232" r:id="rId382" xr:uid="{08F3F014-1067-7147-8582-63282435D605}"/>
    <hyperlink ref="F232" r:id="rId383" xr:uid="{756C122F-20FD-9F46-AB3C-69CF316EFBD5}"/>
    <hyperlink ref="A15" r:id="rId384" xr:uid="{FD0EC542-4BF8-4049-AAA0-C61BAE238FDE}"/>
    <hyperlink ref="F15" r:id="rId385" xr:uid="{9EB00786-3BC2-7944-9F16-A68171B3FBE2}"/>
    <hyperlink ref="F34" r:id="rId386" xr:uid="{0DD60A49-46C4-2444-8E14-465CF019CD9F}"/>
    <hyperlink ref="A34" r:id="rId387" xr:uid="{21D33E06-9128-C345-AE10-2D8DAB5E3491}"/>
    <hyperlink ref="A16" r:id="rId388" xr:uid="{6C738A8D-0D88-4844-8CE7-76E1AE8AD667}"/>
    <hyperlink ref="F16" r:id="rId389" xr:uid="{F941B965-7380-F044-96AF-57FFEFC1FAA6}"/>
    <hyperlink ref="A90" r:id="rId390" xr:uid="{1E78BDD4-388B-5B49-9B8D-EB8EBCE8E890}"/>
    <hyperlink ref="F90" r:id="rId391" xr:uid="{CE4E4CDE-F6BF-4B4F-9CED-3F4F42954EAF}"/>
    <hyperlink ref="A122" r:id="rId392" xr:uid="{55E221BF-54A8-1B4D-A28C-107EB3FB17F0}"/>
    <hyperlink ref="F122" r:id="rId393" xr:uid="{D139EA92-A760-2242-99B0-0AA7670CC26E}"/>
    <hyperlink ref="F187" r:id="rId394" xr:uid="{E4D9B6FA-DC76-7B48-8AF6-3C30EC8A40B3}"/>
    <hyperlink ref="A18" r:id="rId395" xr:uid="{480728B0-FD69-424C-A9B4-0152F3EAAC6A}"/>
    <hyperlink ref="F18" r:id="rId396" xr:uid="{3A04BC5F-017C-8942-9AB2-0F0467208056}"/>
    <hyperlink ref="A51" r:id="rId397" xr:uid="{5C51947D-D024-5049-9388-53990332D9FA}"/>
    <hyperlink ref="F51" r:id="rId398" xr:uid="{B8FC2CF2-B8C8-1D46-A9E4-4FA421F2C200}"/>
    <hyperlink ref="A124" r:id="rId399" xr:uid="{6ABAF100-4E95-B742-BC07-7F67FE1E7E49}"/>
    <hyperlink ref="F124" r:id="rId400" xr:uid="{FCA51ED2-B3C0-594F-AD72-CD7D02C0BF24}"/>
    <hyperlink ref="A192" r:id="rId401" xr:uid="{9919D7DD-389E-554A-B48F-45B5334137FD}"/>
    <hyperlink ref="F192" r:id="rId402" xr:uid="{EFD35FC1-03D9-5040-9136-DC31AE979301}"/>
    <hyperlink ref="A234" r:id="rId403" xr:uid="{0A949B63-04D8-3245-9040-3C7CF4E89DE3}"/>
    <hyperlink ref="F234" r:id="rId404" xr:uid="{552E9E25-EE79-D647-8C52-8F765C4FB6C5}"/>
    <hyperlink ref="A17" r:id="rId405" xr:uid="{FAFBB0E4-83A7-D642-A13B-65EC8A9E5314}"/>
    <hyperlink ref="F17" r:id="rId406" xr:uid="{E2846D36-B5EC-3A4A-BD54-8A350164526A}"/>
    <hyperlink ref="A194" r:id="rId407" xr:uid="{00F0A25F-5B46-6C4A-BC2E-4B02FCCD4B3E}"/>
    <hyperlink ref="F194" r:id="rId408" xr:uid="{7E6820BA-C9EC-2540-AEC0-C55DEC534EEA}"/>
    <hyperlink ref="A190" r:id="rId409" xr:uid="{11DE8C5A-CCB9-444C-8478-981671698134}"/>
    <hyperlink ref="F190" r:id="rId410" xr:uid="{F8FAC68F-04AF-FC47-92C9-B00BF8A18B4B}"/>
    <hyperlink ref="A152" r:id="rId411" xr:uid="{64BD47D7-6BC9-5847-8472-571040C9C564}"/>
    <hyperlink ref="F152" r:id="rId412" xr:uid="{358553D9-C3FC-F441-AB0B-1129767849E5}"/>
    <hyperlink ref="A233" r:id="rId413" xr:uid="{AC96C768-CE6C-E145-84EE-E69E36B4324E}"/>
    <hyperlink ref="F233" r:id="rId414" xr:uid="{DF1BC465-1366-1147-8A43-65AF16BEC4AA}"/>
    <hyperlink ref="A91" r:id="rId415" xr:uid="{985D7088-F865-3842-AE32-9B7733A43CCF}"/>
    <hyperlink ref="F91" r:id="rId416" xr:uid="{E929BC7B-C0FC-EE49-81CD-3CD54B4E1C14}"/>
    <hyperlink ref="A53" r:id="rId417" xr:uid="{C2EEB23D-155E-A049-AC6D-8094F11C7886}"/>
    <hyperlink ref="F53" r:id="rId418" xr:uid="{B749F509-4605-4F49-A7AD-2236976D58F9}"/>
    <hyperlink ref="A156" r:id="rId419" xr:uid="{BBFA3C40-F5E2-8C48-A2DC-2A0EDE9C5DB2}"/>
    <hyperlink ref="F156" r:id="rId420" xr:uid="{B2C4E90C-9BD5-B54B-A9B2-ECAD156EE85C}"/>
    <hyperlink ref="A193" r:id="rId421" xr:uid="{1D1CCB76-56C2-6446-9E7C-369781B28FCE}"/>
    <hyperlink ref="F193" r:id="rId422" xr:uid="{E9B9E494-6E05-0348-A4B4-E784E30A9627}"/>
    <hyperlink ref="A153" r:id="rId423" xr:uid="{700E2FE0-8A66-6344-96AF-0E9313E33199}"/>
    <hyperlink ref="F153" r:id="rId424" xr:uid="{4F4511BF-15F8-F441-A787-7674A2065811}"/>
    <hyperlink ref="A52" r:id="rId425" xr:uid="{B0FD983F-90F0-F942-A9C1-B7AF5ABD6A29}"/>
    <hyperlink ref="F52" r:id="rId426" xr:uid="{0E00551B-A888-5D43-AC17-75DF55A8EDBD}"/>
    <hyperlink ref="A94" r:id="rId427" xr:uid="{9F1A69B8-6E90-6C48-B3A3-3EC7D531D972}"/>
    <hyperlink ref="F94" r:id="rId428" xr:uid="{CFCE1FEC-E0B9-3F4E-BC02-8C0378ABDAB6}"/>
    <hyperlink ref="A71" r:id="rId429" xr:uid="{E0E9D463-11A2-1442-BCC3-79B0F92E3598}"/>
    <hyperlink ref="F71" r:id="rId430" xr:uid="{8CEF17B1-393D-4841-9ECC-88528E8E0FEC}"/>
    <hyperlink ref="A125" r:id="rId431" xr:uid="{7862649A-F0CF-BA49-85A5-501253E415C3}"/>
    <hyperlink ref="F125" r:id="rId432" xr:uid="{AAAAF1E1-327A-6E42-9E42-83E795258942}"/>
    <hyperlink ref="A50" r:id="rId433" xr:uid="{12835DD2-9B59-D04B-80EB-33BA898D5A45}"/>
    <hyperlink ref="F50" r:id="rId434" xr:uid="{04632C29-D74C-E242-9C60-9A5DEFD6A353}"/>
    <hyperlink ref="A37" r:id="rId435" xr:uid="{2A00E130-74ED-0B41-8214-3B8D26959484}"/>
    <hyperlink ref="F37" r:id="rId436" xr:uid="{C4ACA488-9C01-F841-81B9-82086F9057FA}"/>
    <hyperlink ref="A155" r:id="rId437" xr:uid="{F67FC2C2-CDEC-F74C-BDEC-E6D09D132F49}"/>
    <hyperlink ref="F155" r:id="rId438" xr:uid="{C61580DC-ED6F-5947-B7E4-38C6C74FD748}"/>
    <hyperlink ref="A72" r:id="rId439" xr:uid="{91F27FA5-466A-8149-939F-9649C58E155F}"/>
    <hyperlink ref="F72" r:id="rId440" xr:uid="{AD2E2EE6-E459-234D-9733-71D27B5C78AB}"/>
    <hyperlink ref="A92" r:id="rId441" xr:uid="{1CEA72A7-47D8-DE4A-8C4A-53DA0FA73EA6}"/>
    <hyperlink ref="A195" r:id="rId442" xr:uid="{4AFFB050-5030-0540-97F4-5057A1CF1E70}"/>
    <hyperlink ref="F195" r:id="rId443" xr:uid="{0A05977F-540E-5843-B4AC-71EE6A187B2B}"/>
    <hyperlink ref="A57" r:id="rId444" xr:uid="{6D831361-E6BF-9648-8027-85DF0BF4830B}"/>
    <hyperlink ref="F57" r:id="rId445" xr:uid="{38284845-ADC2-4149-8A97-EC9A55BF0481}"/>
    <hyperlink ref="A55" r:id="rId446" xr:uid="{963F1CBB-E4E5-6946-8E82-703E9CE3C0AD}"/>
    <hyperlink ref="F55" r:id="rId447" xr:uid="{A8358706-2184-7E4D-AAC7-3078F4B92B58}"/>
    <hyperlink ref="A96" r:id="rId448" xr:uid="{6DA592E0-3E18-2247-8473-282751039DCF}"/>
    <hyperlink ref="F96" r:id="rId449" xr:uid="{E6A38AA1-12FE-B04A-812B-2CD591364081}"/>
    <hyperlink ref="A74" r:id="rId450" xr:uid="{620D5F0F-5F4D-6A49-AB36-5734077A05A2}"/>
    <hyperlink ref="F74" r:id="rId451" xr:uid="{76740CC6-8675-E146-AE82-123DDF3C4710}"/>
    <hyperlink ref="A127" r:id="rId452" xr:uid="{469C482A-93F3-4B4B-A102-EAA8F5E0C5A4}"/>
    <hyperlink ref="F127" r:id="rId453" xr:uid="{3937886E-A1B0-CF4A-99F8-2ACFC94AFD93}"/>
    <hyperlink ref="A56" r:id="rId454" xr:uid="{6AF5B6AB-7716-DE49-AEBA-D730EFD0CBEB}"/>
    <hyperlink ref="F56" r:id="rId455" xr:uid="{028474A9-A12C-3D41-A942-69A8A2C468F8}"/>
    <hyperlink ref="A75" r:id="rId456" xr:uid="{05511B72-E4FB-F740-90A7-F495DBA48571}"/>
    <hyperlink ref="F75" r:id="rId457" xr:uid="{46601FA3-DBBF-354D-B99D-0729A84DDBD1}"/>
    <hyperlink ref="A126" r:id="rId458" xr:uid="{DED84A63-94CC-8540-AAB5-7BAC37957FC2}"/>
    <hyperlink ref="F126" r:id="rId459" xr:uid="{3EED8F2E-AAF3-1945-9371-26FCE17FC4C5}"/>
    <hyperlink ref="A7" r:id="rId460" xr:uid="{14E9BD1A-2C2E-7244-9541-A984871BDA9E}"/>
    <hyperlink ref="F7" r:id="rId461" xr:uid="{9FD22118-E661-9641-AA93-23C145404033}"/>
    <hyperlink ref="A8" r:id="rId462" xr:uid="{CE411FD5-8C1C-5349-BBAD-1E00AE95B3FF}"/>
    <hyperlink ref="F8" r:id="rId463" xr:uid="{AE4BF73E-EF9E-3D42-A241-3EA6B62CD8E0}"/>
    <hyperlink ref="A235" r:id="rId464" xr:uid="{E58871AB-0639-DF4B-B036-67EF3175EE15}"/>
    <hyperlink ref="F235" r:id="rId465" xr:uid="{B6A8D44F-96F1-9845-879F-818841C6655C}"/>
    <hyperlink ref="A20" r:id="rId466" xr:uid="{3BF7A286-41E5-5E4C-AD96-473255B2258B}"/>
    <hyperlink ref="F20" r:id="rId467" xr:uid="{6363A69E-2B0E-8046-BA86-013976CC9A6B}"/>
  </hyperlinks>
  <pageMargins left="0.7" right="0.7" top="0.75" bottom="0.75" header="0.3" footer="0.3"/>
  <pageSetup paperSize="9" orientation="portrait" horizontalDpi="0" verticalDpi="0"/>
  <drawing r:id="rId4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 à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2020-04-23T15:12:34Z</dcterms:created>
  <dcterms:modified xsi:type="dcterms:W3CDTF">2020-04-23T18:25:21Z</dcterms:modified>
</cp:coreProperties>
</file>