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2C3A4A3E-5E1D-2C42-95EC-CAB8AB6EE733}" xr6:coauthVersionLast="45" xr6:coauthVersionMax="45" xr10:uidLastSave="{00000000-0000-0000-0000-000000000000}"/>
  <bookViews>
    <workbookView xWindow="0" yWindow="0" windowWidth="38400" windowHeight="21600" xr2:uid="{21B6DDFA-C307-EB44-B41D-BBB359A740FA}"/>
  </bookViews>
  <sheets>
    <sheet name="TOP" sheetId="6" r:id="rId1"/>
    <sheet name="PhD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7" l="1"/>
  <c r="B27" i="7"/>
</calcChain>
</file>

<file path=xl/sharedStrings.xml><?xml version="1.0" encoding="utf-8"?>
<sst xmlns="http://schemas.openxmlformats.org/spreadsheetml/2006/main" count="230" uniqueCount="102">
  <si>
    <t>Deloitte</t>
  </si>
  <si>
    <t>Siemens</t>
  </si>
  <si>
    <t>PwC</t>
  </si>
  <si>
    <t>AT&amp;T</t>
  </si>
  <si>
    <t>Intel Corporation</t>
  </si>
  <si>
    <t>Nokia</t>
  </si>
  <si>
    <t>EY</t>
  </si>
  <si>
    <t>Dell</t>
  </si>
  <si>
    <t>SAP</t>
  </si>
  <si>
    <t>Pfizer</t>
  </si>
  <si>
    <t>Johnson &amp; Johnson</t>
  </si>
  <si>
    <t>Lockheed Martin</t>
  </si>
  <si>
    <t>LinkedIn</t>
  </si>
  <si>
    <t>McKinsey &amp; Company</t>
  </si>
  <si>
    <t>Boeing</t>
  </si>
  <si>
    <t>GSK</t>
  </si>
  <si>
    <t>Booz Allen Hamilton</t>
  </si>
  <si>
    <t>Novartis</t>
  </si>
  <si>
    <t>Northrop Grumman</t>
  </si>
  <si>
    <t>Google</t>
  </si>
  <si>
    <t>Merck</t>
  </si>
  <si>
    <t>Bayer</t>
  </si>
  <si>
    <t>Roche</t>
  </si>
  <si>
    <t>Sanofi</t>
  </si>
  <si>
    <t>Bristol-Myers Squibb</t>
  </si>
  <si>
    <t>BAE Systems, Inc.</t>
  </si>
  <si>
    <t>Amgen</t>
  </si>
  <si>
    <t>NetApp</t>
  </si>
  <si>
    <t>Visa</t>
  </si>
  <si>
    <t>Genentech</t>
  </si>
  <si>
    <t>Vmware</t>
  </si>
  <si>
    <t>Huawei</t>
  </si>
  <si>
    <t>Thermo Fisher Scientific</t>
  </si>
  <si>
    <t>Xilinx</t>
  </si>
  <si>
    <t>ASML</t>
  </si>
  <si>
    <t>Biogen</t>
  </si>
  <si>
    <t>Amazon Web Services (AWS)</t>
  </si>
  <si>
    <t>Apple</t>
  </si>
  <si>
    <t>Elastic</t>
  </si>
  <si>
    <t>Facebook</t>
  </si>
  <si>
    <t>MathWorks</t>
  </si>
  <si>
    <t>BI-Community.org</t>
  </si>
  <si>
    <t>Raytheon</t>
  </si>
  <si>
    <t>Takeda</t>
  </si>
  <si>
    <t>Regeneron Pharmaceuticals, Inc.</t>
  </si>
  <si>
    <t>GLOBALFOUNDRIES</t>
  </si>
  <si>
    <t>Datadog</t>
  </si>
  <si>
    <t>AMD</t>
  </si>
  <si>
    <t>Micron Technology</t>
  </si>
  <si>
    <t>Cruise</t>
  </si>
  <si>
    <t>Microsoft</t>
  </si>
  <si>
    <t>Entreprises</t>
  </si>
  <si>
    <t>AbbVie</t>
  </si>
  <si>
    <t>Gilead Sciences</t>
  </si>
  <si>
    <t>Uber</t>
  </si>
  <si>
    <t>ANSYS, Inc</t>
  </si>
  <si>
    <t>Défense et espace</t>
  </si>
  <si>
    <t>Aéronautique et aérospatiale</t>
  </si>
  <si>
    <t>Semi-conducteurs</t>
  </si>
  <si>
    <t>Logiciels informatiques</t>
  </si>
  <si>
    <t>Industrie pharmaceutique</t>
  </si>
  <si>
    <t>Hôpitaux et centres de soin</t>
  </si>
  <si>
    <t>Conseil en management</t>
  </si>
  <si>
    <t>Télécommunications</t>
  </si>
  <si>
    <t>Technologies et services de l’information</t>
  </si>
  <si>
    <t>Produits électroniques grand public</t>
  </si>
  <si>
    <t>Internet</t>
  </si>
  <si>
    <t>Études/recherche</t>
  </si>
  <si>
    <t>Chimie</t>
  </si>
  <si>
    <t>Pétrole et énergie</t>
  </si>
  <si>
    <t>Comptabilité</t>
  </si>
  <si>
    <t>Composants électriques et électroniques</t>
  </si>
  <si>
    <t>Biotechnologie</t>
  </si>
  <si>
    <t>Industrie automobile</t>
  </si>
  <si>
    <t>Secteurs d'activité</t>
  </si>
  <si>
    <t>Entreprises + Lien LinkedIn</t>
  </si>
  <si>
    <t>ABB</t>
  </si>
  <si>
    <t>Arm</t>
  </si>
  <si>
    <t>AstraZeneca</t>
  </si>
  <si>
    <t>BASF</t>
  </si>
  <si>
    <t>Bloomberg LP</t>
  </si>
  <si>
    <t>Boehringer Ingelheim</t>
  </si>
  <si>
    <t>BSI</t>
  </si>
  <si>
    <t>Citi</t>
  </si>
  <si>
    <t>JPMorgan Chase &amp; Co</t>
  </si>
  <si>
    <t>Microchip Technology Inc</t>
  </si>
  <si>
    <t>Qualcomm</t>
  </si>
  <si>
    <t>Saudi Aramco</t>
  </si>
  <si>
    <t>Services financiers</t>
  </si>
  <si>
    <t>Services d'information</t>
  </si>
  <si>
    <t>Technologies sans fils</t>
  </si>
  <si>
    <t>Services d'informations</t>
  </si>
  <si>
    <t>Composants électriques/électroniques</t>
  </si>
  <si>
    <t>JPMorgan Chase &amp; Co.</t>
  </si>
  <si>
    <t>Applied Materials</t>
  </si>
  <si>
    <t>VMware</t>
  </si>
  <si>
    <t>Aramco</t>
  </si>
  <si>
    <t>Microchip Technology Inc.</t>
  </si>
  <si>
    <t>ANSYS, Inc.</t>
  </si>
  <si>
    <t xml:space="preserve">Amazon Web Services </t>
  </si>
  <si>
    <t>Chiffres 10/11/2019</t>
  </si>
  <si>
    <t>Sous-Total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</si>
</sst>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 (Corps)"/>
    </font>
    <font>
      <b/>
      <u/>
      <sz val="14"/>
      <color theme="4" tint="-0.499984740745262"/>
      <name val="Calibri"/>
      <family val="2"/>
      <scheme val="minor"/>
    </font>
    <font>
      <b/>
      <u/>
      <sz val="14"/>
      <color theme="4" tint="-0.499984740745262"/>
      <name val="Calibri (Corps)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2060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1" applyFont="1" applyFill="1" applyBorder="1"/>
    <xf numFmtId="0" fontId="3" fillId="4" borderId="1" xfId="0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3" fillId="4" borderId="1" xfId="1" applyFont="1" applyFill="1" applyBorder="1"/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1" applyFont="1" applyFill="1" applyBorder="1"/>
    <xf numFmtId="0" fontId="7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6" borderId="1" xfId="0" applyFont="1" applyFill="1" applyBorder="1"/>
    <xf numFmtId="0" fontId="10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takeda-pharmaceuticals/" TargetMode="External"/><Relationship Id="rId21" Type="http://schemas.openxmlformats.org/officeDocument/2006/relationships/hyperlink" Target="https://www.linkedin.com/company/bi-community.org/about/" TargetMode="External"/><Relationship Id="rId34" Type="http://schemas.openxmlformats.org/officeDocument/2006/relationships/hyperlink" Target="https://www.linkedin.com/company/mckinsey/" TargetMode="External"/><Relationship Id="rId42" Type="http://schemas.openxmlformats.org/officeDocument/2006/relationships/hyperlink" Target="https://www.linkedin.com/company/amgen/" TargetMode="External"/><Relationship Id="rId47" Type="http://schemas.openxmlformats.org/officeDocument/2006/relationships/hyperlink" Target="https://www.linkedin.com/company/linkedin/" TargetMode="External"/><Relationship Id="rId50" Type="http://schemas.openxmlformats.org/officeDocument/2006/relationships/hyperlink" Target="https://www.linkedin.com/company/netapp/" TargetMode="External"/><Relationship Id="rId55" Type="http://schemas.openxmlformats.org/officeDocument/2006/relationships/hyperlink" Target="https://www.linkedin.com/company/sap/" TargetMode="External"/><Relationship Id="rId63" Type="http://schemas.openxmlformats.org/officeDocument/2006/relationships/hyperlink" Target="https://www.linkedin.com/company/bsi/jobs/" TargetMode="External"/><Relationship Id="rId7" Type="http://schemas.openxmlformats.org/officeDocument/2006/relationships/hyperlink" Target="https://www.linkedin.com/company/booz-allen-hamilton/" TargetMode="External"/><Relationship Id="rId2" Type="http://schemas.openxmlformats.org/officeDocument/2006/relationships/hyperlink" Target="https://www.linkedin.com/company/boeing/" TargetMode="External"/><Relationship Id="rId16" Type="http://schemas.openxmlformats.org/officeDocument/2006/relationships/hyperlink" Target="https://www.linkedin.com/company/apple/about/" TargetMode="External"/><Relationship Id="rId29" Type="http://schemas.openxmlformats.org/officeDocument/2006/relationships/hyperlink" Target="https://www.linkedin.com/company/siemens/" TargetMode="External"/><Relationship Id="rId11" Type="http://schemas.openxmlformats.org/officeDocument/2006/relationships/hyperlink" Target="https://www.linkedin.com/company/roche/" TargetMode="External"/><Relationship Id="rId24" Type="http://schemas.openxmlformats.org/officeDocument/2006/relationships/hyperlink" Target="https://www.linkedin.com/company/bayer/" TargetMode="External"/><Relationship Id="rId32" Type="http://schemas.openxmlformats.org/officeDocument/2006/relationships/hyperlink" Target="https://www.linkedin.com/company/genentech/" TargetMode="External"/><Relationship Id="rId37" Type="http://schemas.openxmlformats.org/officeDocument/2006/relationships/hyperlink" Target="https://www.linkedin.com/company/vmware/" TargetMode="External"/><Relationship Id="rId40" Type="http://schemas.openxmlformats.org/officeDocument/2006/relationships/hyperlink" Target="https://www.linkedin.com/company/xilinx/" TargetMode="External"/><Relationship Id="rId45" Type="http://schemas.openxmlformats.org/officeDocument/2006/relationships/hyperlink" Target="https://www.linkedin.com/company/biogen-/" TargetMode="External"/><Relationship Id="rId53" Type="http://schemas.openxmlformats.org/officeDocument/2006/relationships/hyperlink" Target="https://www.linkedin.com/company/nokia/" TargetMode="External"/><Relationship Id="rId58" Type="http://schemas.openxmlformats.org/officeDocument/2006/relationships/hyperlink" Target="https://www.linkedin.com/company/astrazeneca/" TargetMode="External"/><Relationship Id="rId66" Type="http://schemas.openxmlformats.org/officeDocument/2006/relationships/hyperlink" Target="https://www.linkedin.com/company/qualcomm/" TargetMode="External"/><Relationship Id="rId5" Type="http://schemas.openxmlformats.org/officeDocument/2006/relationships/hyperlink" Target="https://www.linkedin.com/company/novartis/" TargetMode="External"/><Relationship Id="rId61" Type="http://schemas.openxmlformats.org/officeDocument/2006/relationships/hyperlink" Target="https://www.linkedin.com/company/boehringer-ingelheim/" TargetMode="External"/><Relationship Id="rId19" Type="http://schemas.openxmlformats.org/officeDocument/2006/relationships/hyperlink" Target="https://www.linkedin.com/company/elastic-co/" TargetMode="External"/><Relationship Id="rId14" Type="http://schemas.openxmlformats.org/officeDocument/2006/relationships/hyperlink" Target="https://www.linkedin.com/company/glaxosmithkline/" TargetMode="External"/><Relationship Id="rId22" Type="http://schemas.openxmlformats.org/officeDocument/2006/relationships/hyperlink" Target="https://www.linkedin.com/company/thermo-fisher-scientific/" TargetMode="External"/><Relationship Id="rId27" Type="http://schemas.openxmlformats.org/officeDocument/2006/relationships/hyperlink" Target="https://www.linkedin.com/company/amd/" TargetMode="External"/><Relationship Id="rId30" Type="http://schemas.openxmlformats.org/officeDocument/2006/relationships/hyperlink" Target="https://www.linkedin.com/company/bristol-myers-squibb/" TargetMode="External"/><Relationship Id="rId35" Type="http://schemas.openxmlformats.org/officeDocument/2006/relationships/hyperlink" Target="https://www.linkedin.com/company/lockheed-martin/" TargetMode="External"/><Relationship Id="rId43" Type="http://schemas.openxmlformats.org/officeDocument/2006/relationships/hyperlink" Target="https://www.linkedin.com/company/regeneron-pharmaceuticals/" TargetMode="External"/><Relationship Id="rId48" Type="http://schemas.openxmlformats.org/officeDocument/2006/relationships/hyperlink" Target="https://www.linkedin.com/company/uber-com/" TargetMode="External"/><Relationship Id="rId56" Type="http://schemas.openxmlformats.org/officeDocument/2006/relationships/hyperlink" Target="https://www.linkedin.com/company/abb/" TargetMode="External"/><Relationship Id="rId64" Type="http://schemas.openxmlformats.org/officeDocument/2006/relationships/hyperlink" Target="https://www.linkedin.com/company/jpmorgan-chase/" TargetMode="External"/><Relationship Id="rId8" Type="http://schemas.openxmlformats.org/officeDocument/2006/relationships/hyperlink" Target="https://www.linkedin.com/company/att/" TargetMode="External"/><Relationship Id="rId51" Type="http://schemas.openxmlformats.org/officeDocument/2006/relationships/hyperlink" Target="https://www.linkedin.com/company/micron-technology/" TargetMode="External"/><Relationship Id="rId3" Type="http://schemas.openxmlformats.org/officeDocument/2006/relationships/hyperlink" Target="https://www.linkedin.com/company/intel-corporation/" TargetMode="External"/><Relationship Id="rId12" Type="http://schemas.openxmlformats.org/officeDocument/2006/relationships/hyperlink" Target="https://www.linkedin.com/company/the-mathworks_2/" TargetMode="External"/><Relationship Id="rId17" Type="http://schemas.openxmlformats.org/officeDocument/2006/relationships/hyperlink" Target="https://www.linkedin.com/company/microsoft/" TargetMode="External"/><Relationship Id="rId25" Type="http://schemas.openxmlformats.org/officeDocument/2006/relationships/hyperlink" Target="https://www.linkedin.com/company/sanofi/" TargetMode="External"/><Relationship Id="rId33" Type="http://schemas.openxmlformats.org/officeDocument/2006/relationships/hyperlink" Target="https://www.linkedin.com/company/baesystemsinc/" TargetMode="External"/><Relationship Id="rId38" Type="http://schemas.openxmlformats.org/officeDocument/2006/relationships/hyperlink" Target="https://www.linkedin.com/company/huawei/" TargetMode="External"/><Relationship Id="rId46" Type="http://schemas.openxmlformats.org/officeDocument/2006/relationships/hyperlink" Target="https://www.linkedin.com/company/gilead-sciences/" TargetMode="External"/><Relationship Id="rId59" Type="http://schemas.openxmlformats.org/officeDocument/2006/relationships/hyperlink" Target="https://www.linkedin.com/company/basf/" TargetMode="External"/><Relationship Id="rId67" Type="http://schemas.openxmlformats.org/officeDocument/2006/relationships/hyperlink" Target="https://www.linkedin.com/company/saudi-aramco/" TargetMode="External"/><Relationship Id="rId20" Type="http://schemas.openxmlformats.org/officeDocument/2006/relationships/hyperlink" Target="https://www.linkedin.com/company/facebook/" TargetMode="External"/><Relationship Id="rId41" Type="http://schemas.openxmlformats.org/officeDocument/2006/relationships/hyperlink" Target="https://www.linkedin.com/company/cruise-automation-inc-/" TargetMode="External"/><Relationship Id="rId54" Type="http://schemas.openxmlformats.org/officeDocument/2006/relationships/hyperlink" Target="https://www.linkedin.com/company/pfizer/" TargetMode="External"/><Relationship Id="rId62" Type="http://schemas.openxmlformats.org/officeDocument/2006/relationships/hyperlink" Target="https://www.linkedin.com/company/bsi/jobs/" TargetMode="External"/><Relationship Id="rId1" Type="http://schemas.openxmlformats.org/officeDocument/2006/relationships/hyperlink" Target="https://www.linkedin.com/company/northrop-grumman-corporation/" TargetMode="External"/><Relationship Id="rId6" Type="http://schemas.openxmlformats.org/officeDocument/2006/relationships/hyperlink" Target="https://www.linkedin.com/company/johnson-&amp;-johnson/" TargetMode="External"/><Relationship Id="rId15" Type="http://schemas.openxmlformats.org/officeDocument/2006/relationships/hyperlink" Target="https://www.linkedin.com/company/amazon-web-services/" TargetMode="External"/><Relationship Id="rId23" Type="http://schemas.openxmlformats.org/officeDocument/2006/relationships/hyperlink" Target="https://www.linkedin.com/company/abbvie/" TargetMode="External"/><Relationship Id="rId28" Type="http://schemas.openxmlformats.org/officeDocument/2006/relationships/hyperlink" Target="https://www.linkedin.com/company/pwc/" TargetMode="External"/><Relationship Id="rId36" Type="http://schemas.openxmlformats.org/officeDocument/2006/relationships/hyperlink" Target="https://www.linkedin.com/company/merck/" TargetMode="External"/><Relationship Id="rId49" Type="http://schemas.openxmlformats.org/officeDocument/2006/relationships/hyperlink" Target="https://www.linkedin.com/company/globalfoundries/" TargetMode="External"/><Relationship Id="rId57" Type="http://schemas.openxmlformats.org/officeDocument/2006/relationships/hyperlink" Target="https://www.linkedin.com/company/arm/" TargetMode="External"/><Relationship Id="rId10" Type="http://schemas.openxmlformats.org/officeDocument/2006/relationships/hyperlink" Target="https://www.linkedin.com/company/deloitte/" TargetMode="External"/><Relationship Id="rId31" Type="http://schemas.openxmlformats.org/officeDocument/2006/relationships/hyperlink" Target="https://www.linkedin.com/company/dell/" TargetMode="External"/><Relationship Id="rId44" Type="http://schemas.openxmlformats.org/officeDocument/2006/relationships/hyperlink" Target="https://www.linkedin.com/company/ernstandyoung/" TargetMode="External"/><Relationship Id="rId52" Type="http://schemas.openxmlformats.org/officeDocument/2006/relationships/hyperlink" Target="https://www.linkedin.com/company/asml/" TargetMode="External"/><Relationship Id="rId60" Type="http://schemas.openxmlformats.org/officeDocument/2006/relationships/hyperlink" Target="https://www.linkedin.com/company/bloomberg-lp/" TargetMode="External"/><Relationship Id="rId65" Type="http://schemas.openxmlformats.org/officeDocument/2006/relationships/hyperlink" Target="https://www.linkedin.com/company/microchip-technology/" TargetMode="External"/><Relationship Id="rId4" Type="http://schemas.openxmlformats.org/officeDocument/2006/relationships/hyperlink" Target="https://www.linkedin.com/company/ansys-inc/" TargetMode="External"/><Relationship Id="rId9" Type="http://schemas.openxmlformats.org/officeDocument/2006/relationships/hyperlink" Target="https://www.linkedin.com/company/raytheon/" TargetMode="External"/><Relationship Id="rId13" Type="http://schemas.openxmlformats.org/officeDocument/2006/relationships/hyperlink" Target="https://www.linkedin.com/company/visa/" TargetMode="External"/><Relationship Id="rId18" Type="http://schemas.openxmlformats.org/officeDocument/2006/relationships/hyperlink" Target="https://www.linkedin.com/company/google/" TargetMode="External"/><Relationship Id="rId39" Type="http://schemas.openxmlformats.org/officeDocument/2006/relationships/hyperlink" Target="https://www.linkedin.com/company/datad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9397-7B96-F247-8D99-9066A2E55118}">
  <dimension ref="A1:F68"/>
  <sheetViews>
    <sheetView tabSelected="1" workbookViewId="0">
      <selection activeCell="E26" sqref="E26"/>
    </sheetView>
  </sheetViews>
  <sheetFormatPr baseColWidth="10" defaultRowHeight="16"/>
  <cols>
    <col min="1" max="1" width="74" customWidth="1"/>
    <col min="2" max="2" width="51.5" customWidth="1"/>
    <col min="5" max="5" width="45.83203125" customWidth="1"/>
    <col min="6" max="6" width="16.33203125" customWidth="1"/>
  </cols>
  <sheetData>
    <row r="1" spans="1:6" ht="19">
      <c r="A1" s="11" t="s">
        <v>75</v>
      </c>
      <c r="B1" s="1" t="s">
        <v>74</v>
      </c>
      <c r="E1" s="8" t="s">
        <v>74</v>
      </c>
      <c r="F1" s="9" t="s">
        <v>51</v>
      </c>
    </row>
    <row r="2" spans="1:6" ht="19">
      <c r="A2" s="6" t="s">
        <v>14</v>
      </c>
      <c r="B2" s="2" t="s">
        <v>57</v>
      </c>
      <c r="E2" s="2" t="s">
        <v>60</v>
      </c>
      <c r="F2" s="12">
        <v>10</v>
      </c>
    </row>
    <row r="3" spans="1:6" ht="19">
      <c r="A3" s="5" t="s">
        <v>26</v>
      </c>
      <c r="B3" s="4" t="s">
        <v>72</v>
      </c>
      <c r="E3" s="2" t="s">
        <v>58</v>
      </c>
      <c r="F3" s="12">
        <v>8</v>
      </c>
    </row>
    <row r="4" spans="1:6" ht="19">
      <c r="A4" s="5" t="s">
        <v>35</v>
      </c>
      <c r="B4" s="4" t="s">
        <v>72</v>
      </c>
      <c r="E4" s="2" t="s">
        <v>59</v>
      </c>
      <c r="F4" s="12">
        <v>7</v>
      </c>
    </row>
    <row r="5" spans="1:6" ht="19">
      <c r="A5" s="5" t="s">
        <v>29</v>
      </c>
      <c r="B5" s="4" t="s">
        <v>72</v>
      </c>
      <c r="E5" s="2" t="s">
        <v>64</v>
      </c>
      <c r="F5" s="12">
        <v>5</v>
      </c>
    </row>
    <row r="6" spans="1:6" ht="19">
      <c r="A6" s="5" t="s">
        <v>53</v>
      </c>
      <c r="B6" s="4" t="s">
        <v>72</v>
      </c>
      <c r="E6" s="4" t="s">
        <v>72</v>
      </c>
      <c r="F6" s="13">
        <v>5</v>
      </c>
    </row>
    <row r="7" spans="1:6" ht="19">
      <c r="A7" s="5" t="s">
        <v>44</v>
      </c>
      <c r="B7" s="4" t="s">
        <v>72</v>
      </c>
      <c r="E7" s="2" t="s">
        <v>66</v>
      </c>
      <c r="F7" s="12">
        <v>4</v>
      </c>
    </row>
    <row r="8" spans="1:6" ht="19">
      <c r="A8" s="5" t="s">
        <v>79</v>
      </c>
      <c r="B8" s="2" t="s">
        <v>68</v>
      </c>
      <c r="E8" s="3" t="s">
        <v>56</v>
      </c>
      <c r="F8" s="12">
        <v>4</v>
      </c>
    </row>
    <row r="9" spans="1:6" ht="19">
      <c r="A9" s="6" t="s">
        <v>21</v>
      </c>
      <c r="B9" s="4" t="s">
        <v>68</v>
      </c>
      <c r="E9" s="4" t="s">
        <v>62</v>
      </c>
      <c r="F9" s="12">
        <v>3</v>
      </c>
    </row>
    <row r="10" spans="1:6" ht="19">
      <c r="A10" s="6" t="s">
        <v>1</v>
      </c>
      <c r="B10" s="4" t="s">
        <v>71</v>
      </c>
      <c r="E10" s="4" t="s">
        <v>63</v>
      </c>
      <c r="F10" s="12">
        <v>3</v>
      </c>
    </row>
    <row r="11" spans="1:6" ht="19">
      <c r="A11" s="5" t="s">
        <v>76</v>
      </c>
      <c r="B11" s="2" t="s">
        <v>92</v>
      </c>
      <c r="E11" s="4" t="s">
        <v>88</v>
      </c>
      <c r="F11" s="12">
        <v>3</v>
      </c>
    </row>
    <row r="12" spans="1:6" ht="19">
      <c r="A12" s="5" t="s">
        <v>6</v>
      </c>
      <c r="B12" s="4" t="s">
        <v>70</v>
      </c>
      <c r="E12" s="4" t="s">
        <v>70</v>
      </c>
      <c r="F12" s="12">
        <v>2</v>
      </c>
    </row>
    <row r="13" spans="1:6" ht="19">
      <c r="A13" s="6" t="s">
        <v>2</v>
      </c>
      <c r="B13" s="4" t="s">
        <v>70</v>
      </c>
      <c r="E13" s="2" t="s">
        <v>61</v>
      </c>
      <c r="F13" s="12">
        <v>2</v>
      </c>
    </row>
    <row r="14" spans="1:6" ht="19">
      <c r="A14" s="6" t="s">
        <v>16</v>
      </c>
      <c r="B14" s="4" t="s">
        <v>62</v>
      </c>
      <c r="E14" s="4" t="s">
        <v>68</v>
      </c>
      <c r="F14" s="13">
        <v>2</v>
      </c>
    </row>
    <row r="15" spans="1:6" ht="19">
      <c r="A15" s="6" t="s">
        <v>0</v>
      </c>
      <c r="B15" s="4" t="s">
        <v>62</v>
      </c>
      <c r="E15" s="4" t="s">
        <v>71</v>
      </c>
      <c r="F15" s="12">
        <v>2</v>
      </c>
    </row>
    <row r="16" spans="1:6" ht="19">
      <c r="A16" s="5" t="s">
        <v>13</v>
      </c>
      <c r="B16" s="4" t="s">
        <v>62</v>
      </c>
      <c r="E16" s="2" t="s">
        <v>65</v>
      </c>
      <c r="F16" s="12">
        <v>1</v>
      </c>
    </row>
    <row r="17" spans="1:6" ht="19">
      <c r="A17" s="5" t="s">
        <v>25</v>
      </c>
      <c r="B17" s="4" t="s">
        <v>56</v>
      </c>
      <c r="E17" s="2" t="s">
        <v>57</v>
      </c>
      <c r="F17" s="13">
        <v>1</v>
      </c>
    </row>
    <row r="18" spans="1:6" ht="19">
      <c r="A18" s="5" t="s">
        <v>11</v>
      </c>
      <c r="B18" s="4" t="s">
        <v>56</v>
      </c>
      <c r="E18" s="4" t="s">
        <v>67</v>
      </c>
      <c r="F18" s="12">
        <v>1</v>
      </c>
    </row>
    <row r="19" spans="1:6" ht="19">
      <c r="A19" s="6" t="s">
        <v>18</v>
      </c>
      <c r="B19" s="3" t="s">
        <v>56</v>
      </c>
      <c r="E19" s="4" t="s">
        <v>73</v>
      </c>
      <c r="F19" s="12">
        <v>1</v>
      </c>
    </row>
    <row r="20" spans="1:6" ht="19">
      <c r="A20" s="6" t="s">
        <v>42</v>
      </c>
      <c r="B20" s="4" t="s">
        <v>56</v>
      </c>
      <c r="E20" s="4" t="s">
        <v>69</v>
      </c>
      <c r="F20" s="12">
        <v>1</v>
      </c>
    </row>
    <row r="21" spans="1:6" ht="19">
      <c r="A21" s="6" t="s">
        <v>32</v>
      </c>
      <c r="B21" s="4" t="s">
        <v>67</v>
      </c>
      <c r="E21" s="4" t="s">
        <v>90</v>
      </c>
      <c r="F21" s="12">
        <v>1</v>
      </c>
    </row>
    <row r="22" spans="1:6" ht="19">
      <c r="A22" s="6" t="s">
        <v>10</v>
      </c>
      <c r="B22" s="2" t="s">
        <v>61</v>
      </c>
      <c r="E22" s="4" t="s">
        <v>91</v>
      </c>
      <c r="F22" s="12">
        <v>1</v>
      </c>
    </row>
    <row r="23" spans="1:6" ht="19">
      <c r="A23" s="6" t="s">
        <v>22</v>
      </c>
      <c r="B23" s="2" t="s">
        <v>61</v>
      </c>
    </row>
    <row r="24" spans="1:6" ht="19">
      <c r="A24" s="5" t="s">
        <v>49</v>
      </c>
      <c r="B24" s="4" t="s">
        <v>73</v>
      </c>
    </row>
    <row r="25" spans="1:6" ht="19">
      <c r="A25" s="6" t="s">
        <v>52</v>
      </c>
      <c r="B25" s="4" t="s">
        <v>60</v>
      </c>
    </row>
    <row r="26" spans="1:6" ht="19">
      <c r="A26" s="5" t="s">
        <v>78</v>
      </c>
      <c r="B26" s="2" t="s">
        <v>60</v>
      </c>
    </row>
    <row r="27" spans="1:6" ht="19">
      <c r="A27" s="5" t="s">
        <v>81</v>
      </c>
      <c r="B27" s="2" t="s">
        <v>60</v>
      </c>
    </row>
    <row r="28" spans="1:6" ht="19">
      <c r="A28" s="5" t="s">
        <v>24</v>
      </c>
      <c r="B28" s="4" t="s">
        <v>60</v>
      </c>
    </row>
    <row r="29" spans="1:6" ht="19">
      <c r="A29" s="6" t="s">
        <v>15</v>
      </c>
      <c r="B29" s="2" t="s">
        <v>60</v>
      </c>
    </row>
    <row r="30" spans="1:6" ht="19">
      <c r="A30" s="5" t="s">
        <v>20</v>
      </c>
      <c r="B30" s="4" t="s">
        <v>60</v>
      </c>
    </row>
    <row r="31" spans="1:6" ht="19">
      <c r="A31" s="6" t="s">
        <v>17</v>
      </c>
      <c r="B31" s="2" t="s">
        <v>60</v>
      </c>
    </row>
    <row r="32" spans="1:6" ht="19">
      <c r="A32" s="5" t="s">
        <v>9</v>
      </c>
      <c r="B32" s="4" t="s">
        <v>60</v>
      </c>
    </row>
    <row r="33" spans="1:2" ht="19">
      <c r="A33" s="6" t="s">
        <v>23</v>
      </c>
      <c r="B33" s="7" t="s">
        <v>60</v>
      </c>
    </row>
    <row r="34" spans="1:2" ht="19">
      <c r="A34" s="6" t="s">
        <v>43</v>
      </c>
      <c r="B34" s="4" t="s">
        <v>60</v>
      </c>
    </row>
    <row r="35" spans="1:2" ht="19">
      <c r="A35" s="6" t="s">
        <v>39</v>
      </c>
      <c r="B35" s="2" t="s">
        <v>66</v>
      </c>
    </row>
    <row r="36" spans="1:2" ht="19">
      <c r="A36" s="6" t="s">
        <v>19</v>
      </c>
      <c r="B36" s="2" t="s">
        <v>66</v>
      </c>
    </row>
    <row r="37" spans="1:2" ht="19">
      <c r="A37" s="5" t="s">
        <v>12</v>
      </c>
      <c r="B37" s="4" t="s">
        <v>66</v>
      </c>
    </row>
    <row r="38" spans="1:2" ht="19">
      <c r="A38" s="5" t="s">
        <v>54</v>
      </c>
      <c r="B38" s="4" t="s">
        <v>66</v>
      </c>
    </row>
    <row r="39" spans="1:2" ht="19">
      <c r="A39" s="5" t="s">
        <v>55</v>
      </c>
      <c r="B39" s="4" t="s">
        <v>59</v>
      </c>
    </row>
    <row r="40" spans="1:2" ht="19">
      <c r="A40" s="5" t="s">
        <v>46</v>
      </c>
      <c r="B40" s="4" t="s">
        <v>59</v>
      </c>
    </row>
    <row r="41" spans="1:2" ht="19">
      <c r="A41" s="5" t="s">
        <v>38</v>
      </c>
      <c r="B41" s="2" t="s">
        <v>59</v>
      </c>
    </row>
    <row r="42" spans="1:2" ht="19">
      <c r="A42" s="5" t="s">
        <v>40</v>
      </c>
      <c r="B42" s="4" t="s">
        <v>59</v>
      </c>
    </row>
    <row r="43" spans="1:2" ht="19">
      <c r="A43" s="5" t="s">
        <v>50</v>
      </c>
      <c r="B43" s="2" t="s">
        <v>59</v>
      </c>
    </row>
    <row r="44" spans="1:2" ht="19">
      <c r="A44" s="5" t="s">
        <v>8</v>
      </c>
      <c r="B44" s="4" t="s">
        <v>59</v>
      </c>
    </row>
    <row r="45" spans="1:2" ht="19">
      <c r="A45" s="5" t="s">
        <v>30</v>
      </c>
      <c r="B45" s="4" t="s">
        <v>59</v>
      </c>
    </row>
    <row r="46" spans="1:2" ht="19">
      <c r="A46" s="5" t="s">
        <v>87</v>
      </c>
      <c r="B46" s="2" t="s">
        <v>69</v>
      </c>
    </row>
    <row r="47" spans="1:2" ht="19">
      <c r="A47" s="5" t="s">
        <v>37</v>
      </c>
      <c r="B47" s="2" t="s">
        <v>65</v>
      </c>
    </row>
    <row r="48" spans="1:2" ht="19">
      <c r="A48" s="5" t="s">
        <v>47</v>
      </c>
      <c r="B48" s="4" t="s">
        <v>58</v>
      </c>
    </row>
    <row r="49" spans="1:2" ht="19">
      <c r="A49" s="5" t="s">
        <v>77</v>
      </c>
      <c r="B49" s="2" t="s">
        <v>58</v>
      </c>
    </row>
    <row r="50" spans="1:2" ht="19">
      <c r="A50" s="5" t="s">
        <v>34</v>
      </c>
      <c r="B50" s="4" t="s">
        <v>58</v>
      </c>
    </row>
    <row r="51" spans="1:2" ht="19">
      <c r="A51" s="5" t="s">
        <v>45</v>
      </c>
      <c r="B51" s="4" t="s">
        <v>58</v>
      </c>
    </row>
    <row r="52" spans="1:2" ht="19">
      <c r="A52" s="5" t="s">
        <v>4</v>
      </c>
      <c r="B52" s="2" t="s">
        <v>58</v>
      </c>
    </row>
    <row r="53" spans="1:2" ht="19">
      <c r="A53" s="5" t="s">
        <v>85</v>
      </c>
      <c r="B53" s="2" t="s">
        <v>58</v>
      </c>
    </row>
    <row r="54" spans="1:2" ht="19">
      <c r="A54" s="5" t="s">
        <v>48</v>
      </c>
      <c r="B54" s="4" t="s">
        <v>58</v>
      </c>
    </row>
    <row r="55" spans="1:2" ht="19">
      <c r="A55" s="5" t="s">
        <v>33</v>
      </c>
      <c r="B55" s="4" t="s">
        <v>58</v>
      </c>
    </row>
    <row r="56" spans="1:2" ht="19">
      <c r="A56" s="5" t="s">
        <v>82</v>
      </c>
      <c r="B56" s="2" t="s">
        <v>89</v>
      </c>
    </row>
    <row r="57" spans="1:2" ht="19">
      <c r="A57" s="5" t="s">
        <v>80</v>
      </c>
      <c r="B57" s="2" t="s">
        <v>88</v>
      </c>
    </row>
    <row r="58" spans="1:2" ht="19">
      <c r="A58" s="5" t="s">
        <v>83</v>
      </c>
      <c r="B58" s="2" t="s">
        <v>88</v>
      </c>
    </row>
    <row r="59" spans="1:2" ht="19">
      <c r="A59" s="5" t="s">
        <v>84</v>
      </c>
      <c r="B59" s="2" t="s">
        <v>88</v>
      </c>
    </row>
    <row r="60" spans="1:2" ht="19">
      <c r="A60" s="5" t="s">
        <v>36</v>
      </c>
      <c r="B60" s="2" t="s">
        <v>64</v>
      </c>
    </row>
    <row r="61" spans="1:2" ht="19">
      <c r="A61" s="5" t="s">
        <v>41</v>
      </c>
      <c r="B61" s="4" t="s">
        <v>64</v>
      </c>
    </row>
    <row r="62" spans="1:2" ht="19">
      <c r="A62" s="5" t="s">
        <v>7</v>
      </c>
      <c r="B62" s="4" t="s">
        <v>64</v>
      </c>
    </row>
    <row r="63" spans="1:2" ht="19">
      <c r="A63" s="5" t="s">
        <v>27</v>
      </c>
      <c r="B63" s="4" t="s">
        <v>64</v>
      </c>
    </row>
    <row r="64" spans="1:2" ht="19">
      <c r="A64" s="5" t="s">
        <v>28</v>
      </c>
      <c r="B64" s="2" t="s">
        <v>64</v>
      </c>
    </row>
    <row r="65" spans="1:2" ht="19">
      <c r="A65" s="5" t="s">
        <v>86</v>
      </c>
      <c r="B65" s="2" t="s">
        <v>90</v>
      </c>
    </row>
    <row r="66" spans="1:2" ht="19">
      <c r="A66" s="10" t="s">
        <v>3</v>
      </c>
      <c r="B66" s="4" t="s">
        <v>63</v>
      </c>
    </row>
    <row r="67" spans="1:2" ht="19">
      <c r="A67" s="5" t="s">
        <v>31</v>
      </c>
      <c r="B67" s="4" t="s">
        <v>63</v>
      </c>
    </row>
    <row r="68" spans="1:2" ht="19">
      <c r="A68" s="5" t="s">
        <v>5</v>
      </c>
      <c r="B68" s="4" t="s">
        <v>63</v>
      </c>
    </row>
  </sheetData>
  <sortState xmlns:xlrd2="http://schemas.microsoft.com/office/spreadsheetml/2017/richdata2" ref="E2:F22">
    <sortCondition descending="1" ref="F2:F22"/>
  </sortState>
  <hyperlinks>
    <hyperlink ref="A19" r:id="rId1" xr:uid="{37B5693B-4FB9-EC45-8380-963E1DD18371}"/>
    <hyperlink ref="A2" r:id="rId2" xr:uid="{1270B4CC-3AAC-4940-92E9-68A5F9C2999B}"/>
    <hyperlink ref="A52" r:id="rId3" xr:uid="{B33F8E39-33FB-DC4D-9E56-7F25B7686220}"/>
    <hyperlink ref="A39" r:id="rId4" xr:uid="{6A180F82-C59F-1145-BA70-A992C778E4D3}"/>
    <hyperlink ref="A31" r:id="rId5" xr:uid="{3A5BBDAA-66ED-4347-B25E-D91290A63D33}"/>
    <hyperlink ref="A22" r:id="rId6" xr:uid="{C618505F-6436-5A49-A7F7-1CCBC081D2AA}"/>
    <hyperlink ref="A14" r:id="rId7" xr:uid="{AADCC716-4083-9142-B9D1-50E53A767EC7}"/>
    <hyperlink ref="A66" r:id="rId8" xr:uid="{53F0C6D3-EF31-A048-BC13-27D42E8B865A}"/>
    <hyperlink ref="A20" r:id="rId9" xr:uid="{916DF36D-84D7-9A45-B1E2-BEF5F5A78F39}"/>
    <hyperlink ref="A15" r:id="rId10" xr:uid="{7A629187-584C-1C47-BFC9-04E649F839CD}"/>
    <hyperlink ref="A23" r:id="rId11" xr:uid="{46AB4CD0-3065-634E-AC1E-422D2A3E5249}"/>
    <hyperlink ref="A42" r:id="rId12" xr:uid="{FFAC0297-E9A9-614A-AB70-E426AA2689D8}"/>
    <hyperlink ref="A64" r:id="rId13" xr:uid="{C6BA981A-6463-5449-91A4-BC26812200CF}"/>
    <hyperlink ref="A29" r:id="rId14" xr:uid="{DD6EC731-5CAF-934E-92EA-193046072EB9}"/>
    <hyperlink ref="A60" r:id="rId15" xr:uid="{4252B9FF-4952-1A4D-AF7A-BC22C7D54D3F}"/>
    <hyperlink ref="A47" r:id="rId16" xr:uid="{9DAB4CAE-2D1F-2147-A202-941A40DCB50F}"/>
    <hyperlink ref="A43" r:id="rId17" xr:uid="{40AA4E6F-FE49-8A47-9D7E-975C03E46756}"/>
    <hyperlink ref="A36" r:id="rId18" xr:uid="{C9261AAC-0B6B-0D41-8030-CDAA7CF7A159}"/>
    <hyperlink ref="A41" r:id="rId19" xr:uid="{F579138A-11C8-5D4F-BEE8-7A1F1853097C}"/>
    <hyperlink ref="A35" r:id="rId20" xr:uid="{A4EA3700-2F3D-3D4D-B7C6-D01B28DD6130}"/>
    <hyperlink ref="A61" r:id="rId21" xr:uid="{F5B25FD7-B38B-064F-8EEB-437CB3CB5E98}"/>
    <hyperlink ref="A21" r:id="rId22" xr:uid="{2E5FED73-7391-FC45-BE65-E37E8C8C4309}"/>
    <hyperlink ref="A25" r:id="rId23" xr:uid="{C04024AD-E63C-524D-BE9B-01D0CFF973F4}"/>
    <hyperlink ref="A9" r:id="rId24" xr:uid="{D1642CE0-6223-CB4C-B64A-ED99E279FBF4}"/>
    <hyperlink ref="A33" r:id="rId25" xr:uid="{A6C047CE-1FCF-4143-9025-96B1D37D3B2E}"/>
    <hyperlink ref="A34" r:id="rId26" xr:uid="{3DA25D8E-15EC-DA40-BF0C-1D2F81581CF8}"/>
    <hyperlink ref="A48" r:id="rId27" xr:uid="{3C63B58B-D07A-1846-A870-00D6233EE5BB}"/>
    <hyperlink ref="A13" r:id="rId28" xr:uid="{6FD6C5A6-75AE-F74E-B591-490059DDE565}"/>
    <hyperlink ref="A10" r:id="rId29" xr:uid="{60A4A062-038E-BA41-A303-BE31564D4F20}"/>
    <hyperlink ref="A28" r:id="rId30" xr:uid="{CF1B45CD-E4A8-7B4F-8A79-7BC9C781B6FA}"/>
    <hyperlink ref="A62" r:id="rId31" xr:uid="{659C6C7E-476E-5849-9C9B-0CD9A92AB1D1}"/>
    <hyperlink ref="A5" r:id="rId32" xr:uid="{6E7EEF41-9412-2942-B592-775B4E310950}"/>
    <hyperlink ref="A17" r:id="rId33" xr:uid="{FD96C357-894C-B047-B48B-09C778F13127}"/>
    <hyperlink ref="A16" r:id="rId34" xr:uid="{F785163F-578F-A54B-9938-F5C070E8E88A}"/>
    <hyperlink ref="A18" r:id="rId35" xr:uid="{AD906CFA-16EA-B049-A788-2A8FA28943D2}"/>
    <hyperlink ref="A30" r:id="rId36" xr:uid="{51E861FD-B4FF-4845-89FC-FAFC5C4799FF}"/>
    <hyperlink ref="A45" r:id="rId37" xr:uid="{0333F22B-3411-644A-BAB2-E868618C8334}"/>
    <hyperlink ref="A67" r:id="rId38" xr:uid="{54A46527-B72C-3143-8866-B47C36C35733}"/>
    <hyperlink ref="A40" r:id="rId39" xr:uid="{07F9AAC3-88F7-9F47-87F3-3FDEE6B30BE5}"/>
    <hyperlink ref="A55" r:id="rId40" xr:uid="{FDA50E23-73B5-7842-B6B9-A04EAD182944}"/>
    <hyperlink ref="A24" r:id="rId41" xr:uid="{BC7C4311-405C-6746-937D-87BBAA441A45}"/>
    <hyperlink ref="A3" r:id="rId42" xr:uid="{134EE208-638F-D540-9678-CE6F70789EB3}"/>
    <hyperlink ref="A7" r:id="rId43" xr:uid="{6865E4FD-FFBF-5B45-A0DD-93CCFB9AD9B7}"/>
    <hyperlink ref="A12" r:id="rId44" xr:uid="{3C2B6923-B956-564E-8055-D689B3E02530}"/>
    <hyperlink ref="A4" r:id="rId45" xr:uid="{FAB1E306-F692-5547-9306-318D32B12E6E}"/>
    <hyperlink ref="A6" r:id="rId46" xr:uid="{962CB697-8ADD-8745-ABD7-D9F7251BFDB3}"/>
    <hyperlink ref="A37" r:id="rId47" xr:uid="{D1629B80-8147-0A44-A58C-4238DC31FDA0}"/>
    <hyperlink ref="A38" r:id="rId48" xr:uid="{0CE6F674-D4AC-1C45-B2F2-522ED6FEC75E}"/>
    <hyperlink ref="A51" r:id="rId49" xr:uid="{192F1AFF-5037-974F-8192-270BE50D7040}"/>
    <hyperlink ref="A63" r:id="rId50" xr:uid="{FD05A198-4DA0-AB4C-9EDA-C149313F8CE4}"/>
    <hyperlink ref="A54" r:id="rId51" xr:uid="{0526359B-66D5-6842-938C-2128AC9B943E}"/>
    <hyperlink ref="A50" r:id="rId52" xr:uid="{80375248-AE6A-BD43-9F2B-EBD7BAA511CB}"/>
    <hyperlink ref="A68" r:id="rId53" xr:uid="{30231773-3A51-3649-A8E5-1190EFED47B2}"/>
    <hyperlink ref="A32" r:id="rId54" xr:uid="{7059BD66-95BA-1343-9945-9D50E046F0E4}"/>
    <hyperlink ref="A44" r:id="rId55" xr:uid="{5F82A5D0-C5C6-A948-91E6-47B0C0196E43}"/>
    <hyperlink ref="A11" r:id="rId56" xr:uid="{D1D34DA2-3C02-9846-82A4-EC4A9A4314BD}"/>
    <hyperlink ref="A49" r:id="rId57" xr:uid="{1D1A5B6E-1322-DD4A-A826-5E912E5736D0}"/>
    <hyperlink ref="A26" r:id="rId58" xr:uid="{D9A70524-16A1-5E49-BB3C-08B487476B21}"/>
    <hyperlink ref="A8" r:id="rId59" xr:uid="{65543035-74FC-F84E-9EFB-D814A2B1885A}"/>
    <hyperlink ref="A57" r:id="rId60" xr:uid="{17F12540-53EE-5345-ADAA-CB00E43F1C78}"/>
    <hyperlink ref="A27" r:id="rId61" xr:uid="{587C04FB-D744-D84F-8AE6-F833CC718527}"/>
    <hyperlink ref="A56" r:id="rId62" xr:uid="{3D294040-3EDD-6640-AE0B-78B753CEA08A}"/>
    <hyperlink ref="A58" r:id="rId63" xr:uid="{175CD962-0429-574F-979E-685F77442732}"/>
    <hyperlink ref="A59" r:id="rId64" xr:uid="{E6B5E647-1597-9C4E-9BCA-E4B3D1A8FE2C}"/>
    <hyperlink ref="A53" r:id="rId65" xr:uid="{949BFCC4-FDEF-2B41-B73C-556E461C0AE1}"/>
    <hyperlink ref="A65" r:id="rId66" xr:uid="{9F850BA6-E5EE-3848-A09B-4DA15749A097}"/>
    <hyperlink ref="A46" r:id="rId67" xr:uid="{8D7524AA-F31D-4C45-AFE4-633143A970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D039-880F-D14C-89A2-32675F408371}">
  <dimension ref="A1:G71"/>
  <sheetViews>
    <sheetView workbookViewId="0">
      <selection activeCell="D14" sqref="D14"/>
    </sheetView>
  </sheetViews>
  <sheetFormatPr baseColWidth="10" defaultRowHeight="16"/>
  <cols>
    <col min="1" max="1" width="67.6640625" customWidth="1"/>
  </cols>
  <sheetData>
    <row r="1" spans="1:7" ht="22" thickBot="1">
      <c r="A1" s="20" t="s">
        <v>99</v>
      </c>
      <c r="B1" s="21">
        <v>814</v>
      </c>
      <c r="E1" s="23" t="s">
        <v>100</v>
      </c>
      <c r="F1" s="24"/>
      <c r="G1" s="25"/>
    </row>
    <row r="2" spans="1:7" ht="19">
      <c r="A2" s="20" t="s">
        <v>19</v>
      </c>
      <c r="B2" s="21">
        <v>556</v>
      </c>
    </row>
    <row r="3" spans="1:7" ht="19">
      <c r="A3" s="20" t="s">
        <v>37</v>
      </c>
      <c r="B3" s="21">
        <v>481</v>
      </c>
    </row>
    <row r="4" spans="1:7" ht="19">
      <c r="A4" s="20" t="s">
        <v>50</v>
      </c>
      <c r="B4" s="21">
        <v>452</v>
      </c>
    </row>
    <row r="5" spans="1:7" ht="19">
      <c r="A5" s="20" t="s">
        <v>14</v>
      </c>
      <c r="B5" s="21">
        <v>434</v>
      </c>
    </row>
    <row r="6" spans="1:7" ht="19">
      <c r="A6" s="20" t="s">
        <v>39</v>
      </c>
      <c r="B6" s="21">
        <v>352</v>
      </c>
    </row>
    <row r="7" spans="1:7" ht="19">
      <c r="A7" s="20" t="s">
        <v>4</v>
      </c>
      <c r="B7" s="21">
        <v>289</v>
      </c>
    </row>
    <row r="8" spans="1:7" ht="19">
      <c r="A8" s="20" t="s">
        <v>28</v>
      </c>
      <c r="B8" s="21">
        <v>268</v>
      </c>
    </row>
    <row r="9" spans="1:7" ht="19">
      <c r="A9" s="20" t="s">
        <v>15</v>
      </c>
      <c r="B9" s="21">
        <v>261</v>
      </c>
    </row>
    <row r="10" spans="1:7" ht="19">
      <c r="A10" s="20" t="s">
        <v>10</v>
      </c>
      <c r="B10" s="21">
        <v>248</v>
      </c>
    </row>
    <row r="11" spans="1:7" ht="19">
      <c r="A11" s="20" t="s">
        <v>40</v>
      </c>
      <c r="B11" s="21">
        <v>211</v>
      </c>
    </row>
    <row r="12" spans="1:7" ht="19">
      <c r="A12" s="20" t="s">
        <v>22</v>
      </c>
      <c r="B12" s="21">
        <v>195</v>
      </c>
    </row>
    <row r="13" spans="1:7" ht="19">
      <c r="A13" s="20" t="s">
        <v>32</v>
      </c>
      <c r="B13" s="21">
        <v>180</v>
      </c>
    </row>
    <row r="14" spans="1:7" ht="19">
      <c r="A14" s="20" t="s">
        <v>42</v>
      </c>
      <c r="B14" s="21">
        <v>170</v>
      </c>
    </row>
    <row r="15" spans="1:7" ht="19">
      <c r="A15" s="20" t="s">
        <v>17</v>
      </c>
      <c r="B15" s="21">
        <v>168</v>
      </c>
    </row>
    <row r="16" spans="1:7" ht="19">
      <c r="A16" s="20" t="s">
        <v>41</v>
      </c>
      <c r="B16" s="21">
        <v>146</v>
      </c>
    </row>
    <row r="17" spans="1:2" ht="19">
      <c r="A17" s="20" t="s">
        <v>43</v>
      </c>
      <c r="B17" s="21">
        <v>138</v>
      </c>
    </row>
    <row r="18" spans="1:2" ht="19">
      <c r="A18" s="20" t="s">
        <v>7</v>
      </c>
      <c r="B18" s="21">
        <v>135</v>
      </c>
    </row>
    <row r="19" spans="1:2" ht="19">
      <c r="A19" s="20" t="s">
        <v>23</v>
      </c>
      <c r="B19" s="21">
        <v>133</v>
      </c>
    </row>
    <row r="20" spans="1:2" ht="19">
      <c r="A20" s="20" t="s">
        <v>52</v>
      </c>
      <c r="B20" s="21">
        <v>121</v>
      </c>
    </row>
    <row r="21" spans="1:2" ht="19">
      <c r="A21" s="20" t="s">
        <v>3</v>
      </c>
      <c r="B21" s="21">
        <v>112</v>
      </c>
    </row>
    <row r="22" spans="1:2" ht="19">
      <c r="A22" s="20" t="s">
        <v>2</v>
      </c>
      <c r="B22" s="21">
        <v>110</v>
      </c>
    </row>
    <row r="23" spans="1:2" ht="19">
      <c r="A23" s="20" t="s">
        <v>86</v>
      </c>
      <c r="B23" s="21">
        <v>108</v>
      </c>
    </row>
    <row r="24" spans="1:2" ht="19">
      <c r="A24" s="20" t="s">
        <v>47</v>
      </c>
      <c r="B24" s="21">
        <v>107</v>
      </c>
    </row>
    <row r="25" spans="1:2" ht="19">
      <c r="A25" s="20" t="s">
        <v>5</v>
      </c>
      <c r="B25" s="21">
        <v>101</v>
      </c>
    </row>
    <row r="26" spans="1:2" ht="19">
      <c r="A26" s="20" t="s">
        <v>21</v>
      </c>
      <c r="B26" s="21">
        <v>100</v>
      </c>
    </row>
    <row r="27" spans="1:2" ht="19">
      <c r="A27" s="22" t="s">
        <v>101</v>
      </c>
      <c r="B27" s="21">
        <f>SUM(B1:B26)</f>
        <v>6390</v>
      </c>
    </row>
    <row r="28" spans="1:2" ht="19">
      <c r="A28" s="17" t="s">
        <v>0</v>
      </c>
      <c r="B28" s="18">
        <v>99</v>
      </c>
    </row>
    <row r="29" spans="1:2" ht="19">
      <c r="A29" s="17" t="s">
        <v>29</v>
      </c>
      <c r="B29" s="18">
        <v>96</v>
      </c>
    </row>
    <row r="30" spans="1:2" ht="19">
      <c r="A30" s="17" t="s">
        <v>24</v>
      </c>
      <c r="B30" s="18">
        <v>95</v>
      </c>
    </row>
    <row r="31" spans="1:2" ht="19">
      <c r="A31" s="17" t="s">
        <v>11</v>
      </c>
      <c r="B31" s="18">
        <v>88</v>
      </c>
    </row>
    <row r="32" spans="1:2" ht="19">
      <c r="A32" s="17" t="s">
        <v>1</v>
      </c>
      <c r="B32" s="18">
        <v>86</v>
      </c>
    </row>
    <row r="33" spans="1:2" ht="19">
      <c r="A33" s="17" t="s">
        <v>95</v>
      </c>
      <c r="B33" s="18">
        <v>86</v>
      </c>
    </row>
    <row r="34" spans="1:2" ht="19">
      <c r="A34" s="17" t="s">
        <v>6</v>
      </c>
      <c r="B34" s="18">
        <v>85</v>
      </c>
    </row>
    <row r="35" spans="1:2" ht="19">
      <c r="A35" s="17" t="s">
        <v>20</v>
      </c>
      <c r="B35" s="18">
        <v>83</v>
      </c>
    </row>
    <row r="36" spans="1:2" ht="19">
      <c r="A36" s="17" t="s">
        <v>44</v>
      </c>
      <c r="B36" s="18">
        <v>83</v>
      </c>
    </row>
    <row r="37" spans="1:2" ht="19">
      <c r="A37" s="17" t="s">
        <v>98</v>
      </c>
      <c r="B37" s="18">
        <v>80</v>
      </c>
    </row>
    <row r="38" spans="1:2" ht="19">
      <c r="A38" s="17" t="s">
        <v>18</v>
      </c>
      <c r="B38" s="18">
        <v>77</v>
      </c>
    </row>
    <row r="39" spans="1:2" ht="19">
      <c r="A39" s="17" t="s">
        <v>25</v>
      </c>
      <c r="B39" s="18">
        <v>77</v>
      </c>
    </row>
    <row r="40" spans="1:2" ht="19">
      <c r="A40" s="17" t="s">
        <v>53</v>
      </c>
      <c r="B40" s="18">
        <v>75</v>
      </c>
    </row>
    <row r="41" spans="1:2" ht="19">
      <c r="A41" s="17" t="s">
        <v>54</v>
      </c>
      <c r="B41" s="18">
        <v>73</v>
      </c>
    </row>
    <row r="42" spans="1:2" ht="19">
      <c r="A42" s="17" t="s">
        <v>76</v>
      </c>
      <c r="B42" s="18">
        <v>70</v>
      </c>
    </row>
    <row r="43" spans="1:2" ht="19">
      <c r="A43" s="17" t="s">
        <v>9</v>
      </c>
      <c r="B43" s="18">
        <v>69</v>
      </c>
    </row>
    <row r="44" spans="1:2" ht="19">
      <c r="A44" s="17" t="s">
        <v>12</v>
      </c>
      <c r="B44" s="18">
        <v>68</v>
      </c>
    </row>
    <row r="45" spans="1:2" ht="19">
      <c r="A45" s="17" t="s">
        <v>38</v>
      </c>
      <c r="B45" s="18">
        <v>66</v>
      </c>
    </row>
    <row r="46" spans="1:2" ht="19">
      <c r="A46" s="17" t="s">
        <v>46</v>
      </c>
      <c r="B46" s="18">
        <v>66</v>
      </c>
    </row>
    <row r="47" spans="1:2" ht="19">
      <c r="A47" s="17" t="s">
        <v>49</v>
      </c>
      <c r="B47" s="18">
        <v>66</v>
      </c>
    </row>
    <row r="48" spans="1:2" ht="19">
      <c r="A48" s="17" t="s">
        <v>34</v>
      </c>
      <c r="B48" s="18">
        <v>64</v>
      </c>
    </row>
    <row r="49" spans="1:2" ht="19">
      <c r="A49" s="17" t="s">
        <v>96</v>
      </c>
      <c r="B49" s="18">
        <v>64</v>
      </c>
    </row>
    <row r="50" spans="1:2" ht="19">
      <c r="A50" s="17" t="s">
        <v>81</v>
      </c>
      <c r="B50" s="18">
        <v>63</v>
      </c>
    </row>
    <row r="51" spans="1:2" ht="19">
      <c r="A51" s="17" t="s">
        <v>45</v>
      </c>
      <c r="B51" s="18">
        <v>62</v>
      </c>
    </row>
    <row r="52" spans="1:2" ht="19">
      <c r="A52" s="17" t="s">
        <v>48</v>
      </c>
      <c r="B52" s="18">
        <v>61</v>
      </c>
    </row>
    <row r="53" spans="1:2" ht="19">
      <c r="A53" s="17" t="s">
        <v>8</v>
      </c>
      <c r="B53" s="18">
        <v>60</v>
      </c>
    </row>
    <row r="54" spans="1:2" ht="19">
      <c r="A54" s="17" t="s">
        <v>31</v>
      </c>
      <c r="B54" s="18">
        <v>58</v>
      </c>
    </row>
    <row r="55" spans="1:2" ht="19">
      <c r="A55" s="17" t="s">
        <v>26</v>
      </c>
      <c r="B55" s="18">
        <v>57</v>
      </c>
    </row>
    <row r="56" spans="1:2" ht="19">
      <c r="A56" s="17" t="s">
        <v>83</v>
      </c>
      <c r="B56" s="18">
        <v>57</v>
      </c>
    </row>
    <row r="57" spans="1:2" ht="19">
      <c r="A57" s="17" t="s">
        <v>13</v>
      </c>
      <c r="B57" s="18">
        <v>54</v>
      </c>
    </row>
    <row r="58" spans="1:2" ht="19">
      <c r="A58" s="17" t="s">
        <v>78</v>
      </c>
      <c r="B58" s="18">
        <v>52</v>
      </c>
    </row>
    <row r="59" spans="1:2" ht="19">
      <c r="A59" s="17" t="s">
        <v>77</v>
      </c>
      <c r="B59" s="18">
        <v>52</v>
      </c>
    </row>
    <row r="60" spans="1:2" ht="19">
      <c r="A60" s="17" t="s">
        <v>79</v>
      </c>
      <c r="B60" s="18">
        <v>51</v>
      </c>
    </row>
    <row r="61" spans="1:2" ht="19">
      <c r="A61" s="17" t="s">
        <v>80</v>
      </c>
      <c r="B61" s="18">
        <v>50</v>
      </c>
    </row>
    <row r="62" spans="1:2" ht="19">
      <c r="A62" s="19" t="s">
        <v>101</v>
      </c>
      <c r="B62" s="18">
        <f>SUM(B28:B61)</f>
        <v>2393</v>
      </c>
    </row>
    <row r="63" spans="1:2" ht="19">
      <c r="A63" s="14" t="s">
        <v>27</v>
      </c>
      <c r="B63" s="16">
        <v>46</v>
      </c>
    </row>
    <row r="64" spans="1:2" ht="19">
      <c r="A64" s="14" t="s">
        <v>35</v>
      </c>
      <c r="B64" s="16">
        <v>44</v>
      </c>
    </row>
    <row r="65" spans="1:2" ht="19">
      <c r="A65" s="14" t="s">
        <v>33</v>
      </c>
      <c r="B65" s="16">
        <v>37</v>
      </c>
    </row>
    <row r="66" spans="1:2" ht="19">
      <c r="A66" s="14" t="s">
        <v>93</v>
      </c>
      <c r="B66" s="16">
        <v>36</v>
      </c>
    </row>
    <row r="67" spans="1:2" ht="19">
      <c r="A67" s="14" t="s">
        <v>97</v>
      </c>
      <c r="B67" s="16">
        <v>20</v>
      </c>
    </row>
    <row r="68" spans="1:2" ht="19">
      <c r="A68" s="14" t="s">
        <v>94</v>
      </c>
      <c r="B68" s="16">
        <v>14</v>
      </c>
    </row>
    <row r="69" spans="1:2" ht="19">
      <c r="A69" s="14" t="s">
        <v>16</v>
      </c>
      <c r="B69" s="16">
        <v>8</v>
      </c>
    </row>
    <row r="70" spans="1:2" ht="19">
      <c r="A70" s="14" t="s">
        <v>82</v>
      </c>
      <c r="B70" s="16">
        <v>2</v>
      </c>
    </row>
    <row r="71" spans="1:2">
      <c r="B71" s="15"/>
    </row>
  </sheetData>
  <sortState xmlns:xlrd2="http://schemas.microsoft.com/office/spreadsheetml/2017/richdata2" ref="A1:B70">
    <sortCondition descending="1" ref="B1:B70"/>
  </sortState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</vt:lpstr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2019-08-30T06:58:44Z</dcterms:created>
  <dcterms:modified xsi:type="dcterms:W3CDTF">2019-11-09T15:33:58Z</dcterms:modified>
</cp:coreProperties>
</file>