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5F199D17-0BB7-F745-9046-F3550BF99969}" xr6:coauthVersionLast="45" xr6:coauthVersionMax="45" xr10:uidLastSave="{00000000-0000-0000-0000-000000000000}"/>
  <bookViews>
    <workbookView xWindow="1080" yWindow="2020" windowWidth="33600" windowHeight="16940" xr2:uid="{63B99703-E9C4-1B4E-9926-5C450574CC58}"/>
  </bookViews>
  <sheets>
    <sheet name="Numéri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1" l="1"/>
  <c r="D8" i="1"/>
  <c r="B88" i="1"/>
  <c r="D11" i="1" l="1"/>
  <c r="D21" i="1" l="1"/>
  <c r="D87" i="1"/>
  <c r="D83" i="1"/>
  <c r="D82" i="1"/>
  <c r="D77" i="1"/>
  <c r="D72" i="1"/>
  <c r="D63" i="1"/>
  <c r="D60" i="1"/>
  <c r="D57" i="1"/>
  <c r="D51" i="1"/>
  <c r="D46" i="1"/>
  <c r="D45" i="1"/>
  <c r="D41" i="1"/>
  <c r="D40" i="1"/>
  <c r="D36" i="1"/>
  <c r="D34" i="1"/>
  <c r="D32" i="1"/>
  <c r="D24" i="1"/>
  <c r="D22" i="1"/>
  <c r="D20" i="1"/>
  <c r="D17" i="1"/>
  <c r="D5" i="1"/>
  <c r="D88" i="1" l="1"/>
  <c r="D86" i="1"/>
  <c r="D85" i="1"/>
  <c r="D84" i="1"/>
  <c r="D80" i="1"/>
  <c r="D74" i="1"/>
  <c r="D70" i="1"/>
  <c r="D71" i="1"/>
  <c r="D69" i="1"/>
  <c r="D67" i="1"/>
  <c r="D66" i="1"/>
  <c r="D65" i="1"/>
  <c r="D58" i="1"/>
  <c r="D54" i="1"/>
  <c r="D49" i="1"/>
  <c r="D48" i="1"/>
  <c r="D43" i="1"/>
  <c r="D39" i="1"/>
  <c r="D38" i="1"/>
  <c r="D35" i="1"/>
  <c r="D33" i="1"/>
  <c r="D31" i="1"/>
  <c r="D28" i="1"/>
  <c r="D26" i="1"/>
  <c r="D25" i="1"/>
  <c r="D19" i="1"/>
  <c r="D18" i="1"/>
  <c r="D14" i="1"/>
  <c r="D12" i="1"/>
  <c r="D10" i="1"/>
  <c r="D9" i="1"/>
  <c r="D6" i="1"/>
  <c r="D4" i="1"/>
  <c r="D2" i="1"/>
  <c r="D81" i="1"/>
  <c r="D79" i="1"/>
  <c r="D76" i="1"/>
  <c r="D75" i="1"/>
  <c r="D73" i="1"/>
  <c r="D68" i="1"/>
  <c r="D64" i="1"/>
  <c r="D62" i="1"/>
  <c r="D61" i="1"/>
  <c r="D59" i="1"/>
  <c r="D56" i="1"/>
  <c r="D55" i="1"/>
  <c r="D53" i="1"/>
  <c r="D52" i="1"/>
  <c r="D50" i="1"/>
  <c r="D47" i="1"/>
  <c r="D44" i="1"/>
  <c r="D42" i="1"/>
  <c r="D37" i="1"/>
  <c r="D30" i="1"/>
  <c r="D29" i="1"/>
  <c r="D27" i="1"/>
  <c r="D23" i="1"/>
  <c r="D16" i="1"/>
  <c r="D15" i="1"/>
  <c r="D13" i="1"/>
  <c r="D7" i="1"/>
  <c r="D3" i="1"/>
</calcChain>
</file>

<file path=xl/sharedStrings.xml><?xml version="1.0" encoding="utf-8"?>
<sst xmlns="http://schemas.openxmlformats.org/spreadsheetml/2006/main" count="351" uniqueCount="127">
  <si>
    <t>IBM</t>
  </si>
  <si>
    <t>Employés PhD sur LinkedIn</t>
  </si>
  <si>
    <t>Etats-Unis</t>
  </si>
  <si>
    <t>Bosch</t>
  </si>
  <si>
    <t>Allemagne</t>
  </si>
  <si>
    <t>CapGemini</t>
  </si>
  <si>
    <t>France</t>
  </si>
  <si>
    <t>Elsevier</t>
  </si>
  <si>
    <t>Pays-Bas</t>
  </si>
  <si>
    <t>Amazon Web Services (AWS)</t>
  </si>
  <si>
    <t>ATOS</t>
  </si>
  <si>
    <t>CGI</t>
  </si>
  <si>
    <t>Canada</t>
  </si>
  <si>
    <t>MITRE</t>
  </si>
  <si>
    <t>Tata Consultancy Services</t>
  </si>
  <si>
    <t>Inde</t>
  </si>
  <si>
    <t>Cognizant</t>
  </si>
  <si>
    <t>SAIC</t>
  </si>
  <si>
    <t>Nielsen</t>
  </si>
  <si>
    <t>Indra</t>
  </si>
  <si>
    <t>Espagne</t>
  </si>
  <si>
    <t>IHS Markit</t>
  </si>
  <si>
    <t>Royaume - Uni</t>
  </si>
  <si>
    <t>Akka Technologies</t>
  </si>
  <si>
    <t>Belgique</t>
  </si>
  <si>
    <t>Alten</t>
  </si>
  <si>
    <t>Thomson Reuters</t>
  </si>
  <si>
    <t>Gartner</t>
  </si>
  <si>
    <t>Etas-Unis</t>
  </si>
  <si>
    <t>DELL</t>
  </si>
  <si>
    <t>Wipro Limited</t>
  </si>
  <si>
    <t>Visa</t>
  </si>
  <si>
    <t>Fujitsu</t>
  </si>
  <si>
    <t>Japon</t>
  </si>
  <si>
    <t>Modis</t>
  </si>
  <si>
    <t>Suisse</t>
  </si>
  <si>
    <t>GDIT</t>
  </si>
  <si>
    <t>Orange Business Services</t>
  </si>
  <si>
    <t>Sogeti</t>
  </si>
  <si>
    <t>T-Systems International GmbH</t>
  </si>
  <si>
    <t>FIS</t>
  </si>
  <si>
    <t>Télécommunications</t>
  </si>
  <si>
    <t>Airbnb</t>
  </si>
  <si>
    <t>Internet</t>
  </si>
  <si>
    <t>États-Unis</t>
  </si>
  <si>
    <t>Akamai Technologies</t>
  </si>
  <si>
    <t>Chine</t>
  </si>
  <si>
    <t>Alibaba.com</t>
  </si>
  <si>
    <t>Amazon</t>
  </si>
  <si>
    <t>Ant Financial</t>
  </si>
  <si>
    <t>APPLE</t>
  </si>
  <si>
    <t>Produits électroniques grand public</t>
  </si>
  <si>
    <t>AT&amp;T</t>
  </si>
  <si>
    <t>Baidu, inc</t>
  </si>
  <si>
    <t>Russie</t>
  </si>
  <si>
    <t>BT</t>
  </si>
  <si>
    <t>Royaume-Uni</t>
  </si>
  <si>
    <t>Technologies sans fil</t>
  </si>
  <si>
    <t>Cisco</t>
  </si>
  <si>
    <t>Réseaux informatiques</t>
  </si>
  <si>
    <t>Comcast</t>
  </si>
  <si>
    <t>Corée du Sud</t>
  </si>
  <si>
    <t>Deutsche Telekom</t>
  </si>
  <si>
    <t>eBay</t>
  </si>
  <si>
    <t>Facebook</t>
  </si>
  <si>
    <t>FedEx</t>
  </si>
  <si>
    <t>Messagerie et fret</t>
  </si>
  <si>
    <t>Google</t>
  </si>
  <si>
    <t>Harman International</t>
  </si>
  <si>
    <t>Huawei</t>
  </si>
  <si>
    <t>LinkedIn</t>
  </si>
  <si>
    <t>Nokia</t>
  </si>
  <si>
    <t>Finlande</t>
  </si>
  <si>
    <t>Nokia Bell Labs</t>
  </si>
  <si>
    <t>Australie</t>
  </si>
  <si>
    <t>Orange</t>
  </si>
  <si>
    <t>PayPal</t>
  </si>
  <si>
    <t>Qualcomm</t>
  </si>
  <si>
    <t>Salesforce</t>
  </si>
  <si>
    <t>SAMSUNG</t>
  </si>
  <si>
    <t>SONY</t>
  </si>
  <si>
    <t>Divertissements</t>
  </si>
  <si>
    <t>Sprint</t>
  </si>
  <si>
    <t>Telefonica</t>
  </si>
  <si>
    <t>Telstra</t>
  </si>
  <si>
    <t>Tencent</t>
  </si>
  <si>
    <t>Vodafone</t>
  </si>
  <si>
    <t>Yandex</t>
  </si>
  <si>
    <t>Technologies et services de l'information</t>
  </si>
  <si>
    <t>Services d'informations</t>
  </si>
  <si>
    <t>Employés</t>
  </si>
  <si>
    <t>PhD</t>
  </si>
  <si>
    <t>Ratio</t>
  </si>
  <si>
    <t>Microsoft</t>
  </si>
  <si>
    <t>Oracle</t>
  </si>
  <si>
    <t>Synopsis Inc</t>
  </si>
  <si>
    <t>Dassault Systemes</t>
  </si>
  <si>
    <t>MathWorks</t>
  </si>
  <si>
    <t>Ansys</t>
  </si>
  <si>
    <t>Adobe</t>
  </si>
  <si>
    <t>SAS</t>
  </si>
  <si>
    <t>VM Ware</t>
  </si>
  <si>
    <t>Cadence Design Systems</t>
  </si>
  <si>
    <t>Siemens PLM Software</t>
  </si>
  <si>
    <t>Mentor Graphics</t>
  </si>
  <si>
    <t>Autodesk</t>
  </si>
  <si>
    <t>Nuance Communications</t>
  </si>
  <si>
    <t>Siemens Digital Industries Software</t>
  </si>
  <si>
    <t>Epic</t>
  </si>
  <si>
    <t>The Apache Software Foundation</t>
  </si>
  <si>
    <t>Esri</t>
  </si>
  <si>
    <t>ESI Group</t>
  </si>
  <si>
    <t>Walmart Labs</t>
  </si>
  <si>
    <t>GlobalLogic</t>
  </si>
  <si>
    <t>Logiciels informatiques</t>
  </si>
  <si>
    <t>Ericsson</t>
  </si>
  <si>
    <t>Suède</t>
  </si>
  <si>
    <t>Employés PhD sur LinkedI</t>
  </si>
  <si>
    <t>Employés PhD sur Linkedin</t>
  </si>
  <si>
    <t>Employés  sur LinkedIn</t>
  </si>
  <si>
    <t>Hewlett Packard Enterprise</t>
  </si>
  <si>
    <t>Xerox</t>
  </si>
  <si>
    <t>Entreprises + Liens page LinkedIn</t>
  </si>
  <si>
    <t>Liens vers page PhD</t>
  </si>
  <si>
    <t>Secteur d'activité</t>
  </si>
  <si>
    <t>Siège social</t>
  </si>
  <si>
    <t>Thales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</si>
</sst>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2" fillId="4" borderId="1" xfId="1" applyFont="1" applyFill="1" applyBorder="1"/>
    <xf numFmtId="0" fontId="4" fillId="0" borderId="0" xfId="0" applyFont="1"/>
    <xf numFmtId="0" fontId="5" fillId="4" borderId="3" xfId="1" applyFont="1" applyFill="1" applyBorder="1"/>
    <xf numFmtId="0" fontId="6" fillId="2" borderId="1" xfId="0" applyFont="1" applyFill="1" applyBorder="1"/>
    <xf numFmtId="0" fontId="5" fillId="4" borderId="1" xfId="1" applyFont="1" applyFill="1" applyBorder="1"/>
    <xf numFmtId="0" fontId="5" fillId="4" borderId="0" xfId="1" applyFont="1" applyFill="1" applyBorder="1"/>
    <xf numFmtId="0" fontId="2" fillId="4" borderId="0" xfId="1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0" borderId="2" xfId="0" applyFont="1" applyBorder="1"/>
    <xf numFmtId="0" fontId="6" fillId="2" borderId="2" xfId="0" applyFont="1" applyFill="1" applyBorder="1"/>
    <xf numFmtId="164" fontId="6" fillId="0" borderId="2" xfId="0" applyNumberFormat="1" applyFont="1" applyFill="1" applyBorder="1" applyAlignment="1">
      <alignment horizontal="right"/>
    </xf>
    <xf numFmtId="0" fontId="3" fillId="4" borderId="0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25147</xdr:rowOff>
    </xdr:from>
    <xdr:ext cx="6515100" cy="744396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0CEE9DD-B89A-5F42-A7BA-10E5843EE6E0}"/>
            </a:ext>
          </a:extLst>
        </xdr:cNvPr>
        <xdr:cNvSpPr txBox="1"/>
      </xdr:nvSpPr>
      <xdr:spPr>
        <a:xfrm>
          <a:off x="13743663" y="226335"/>
          <a:ext cx="6515100" cy="74439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100 ou plus Employés "PhD"</a:t>
          </a:r>
        </a:p>
        <a:p>
          <a:pPr algn="ctr"/>
          <a:r>
            <a:rPr lang="fr-FR" sz="2000" b="0" i="1" baseline="0">
              <a:solidFill>
                <a:srgbClr val="002060"/>
              </a:solidFill>
            </a:rPr>
            <a:t>Chiffres relevés 6 avril 2020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page LinkedIn</a:t>
          </a:r>
        </a:p>
        <a:p>
          <a:endParaRPr lang="fr-FR" sz="1000" baseline="0"/>
        </a:p>
        <a:p>
          <a:r>
            <a:rPr lang="fr-FR" sz="1800" b="1" baseline="0"/>
            <a:t>Colonne B</a:t>
          </a:r>
        </a:p>
        <a:p>
          <a:r>
            <a:rPr lang="fr-FR" sz="1800" baseline="0"/>
            <a:t>Employés sur LinkedIn</a:t>
          </a:r>
        </a:p>
        <a:p>
          <a:endParaRPr lang="fr-FR" sz="1000" baseline="0"/>
        </a:p>
        <a:p>
          <a:r>
            <a:rPr lang="fr-FR" sz="1800" b="1" baseline="0"/>
            <a:t>Colonne C</a:t>
          </a:r>
        </a:p>
        <a:p>
          <a:r>
            <a:rPr lang="fr-FR" sz="1800" baseline="0"/>
            <a:t>Employés PhD</a:t>
          </a:r>
        </a:p>
        <a:p>
          <a:r>
            <a:rPr lang="fr-FR" sz="1800" baseline="0"/>
            <a:t>Information reprise sur LinkedIn (Cf. colonne E)</a:t>
          </a:r>
          <a:endParaRPr lang="fr-FR" sz="1050" b="1" baseline="0"/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Ratio nombre d'employés PhD par rapport total employés LinkedIn.</a:t>
          </a:r>
        </a:p>
        <a:p>
          <a:endParaRPr lang="fr-FR" sz="1000" b="1" baseline="0"/>
        </a:p>
        <a:p>
          <a:r>
            <a:rPr lang="fr-FR" sz="2000" b="1"/>
            <a:t>Colonne</a:t>
          </a:r>
          <a:r>
            <a:rPr lang="fr-FR" sz="2000" b="1" baseline="0"/>
            <a:t> E</a:t>
          </a:r>
        </a:p>
        <a:p>
          <a:r>
            <a:rPr lang="fr-FR" sz="1800" baseline="0"/>
            <a:t>Entreprises avec liens vers pageLinkedIn</a:t>
          </a:r>
        </a:p>
        <a:p>
          <a:r>
            <a:rPr lang="fr-FR" sz="1800" baseline="0"/>
            <a:t>Rubrique personne</a:t>
          </a:r>
        </a:p>
        <a:p>
          <a:r>
            <a:rPr lang="fr-FR" sz="1800" baseline="0"/>
            <a:t>Filtre "PhD"</a:t>
          </a:r>
        </a:p>
        <a:p>
          <a:endParaRPr lang="fr-FR" sz="1000" b="1" baseline="0"/>
        </a:p>
        <a:p>
          <a:r>
            <a:rPr lang="fr-FR" sz="1800" b="1" baseline="0"/>
            <a:t>Colonne F</a:t>
          </a:r>
        </a:p>
        <a:p>
          <a:r>
            <a:rPr lang="fr-FR" sz="1800" b="0" baseline="0"/>
            <a:t>Secteur d'activité</a:t>
          </a:r>
        </a:p>
        <a:p>
          <a:r>
            <a:rPr lang="fr-FR" sz="1800" b="0" baseline="0"/>
            <a:t>Information reprise de la page LinkedIn de l'Entreprise</a:t>
          </a:r>
        </a:p>
        <a:p>
          <a:endParaRPr lang="fr-FR" sz="800" b="0"/>
        </a:p>
        <a:p>
          <a:r>
            <a:rPr lang="fr-FR" sz="1800" b="1" baseline="0"/>
            <a:t>Colonne G</a:t>
          </a:r>
        </a:p>
        <a:p>
          <a:r>
            <a:rPr lang="fr-FR" sz="1800" b="0" baseline="0"/>
            <a:t>Pays du siège social de l'Entreprise</a:t>
          </a:r>
        </a:p>
        <a:p>
          <a:r>
            <a:rPr lang="fr-FR" sz="1800" b="0" baseline="0"/>
            <a:t>Information reprise de la page LinkedIn de l'Entreprise</a:t>
          </a:r>
        </a:p>
        <a:p>
          <a:endParaRPr lang="fr-FR" sz="11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linkedin/about/" TargetMode="External"/><Relationship Id="rId21" Type="http://schemas.openxmlformats.org/officeDocument/2006/relationships/hyperlink" Target="https://www.linkedin.com/company/elsevier/about/" TargetMode="External"/><Relationship Id="rId42" Type="http://schemas.openxmlformats.org/officeDocument/2006/relationships/hyperlink" Target="https://www.linkedin.com/company/alten/people/?keywords=PhD%20OR%20Doctorat%20OR%20Docteur" TargetMode="External"/><Relationship Id="rId63" Type="http://schemas.openxmlformats.org/officeDocument/2006/relationships/hyperlink" Target="https://www.linkedin.com/company/ebay/about/" TargetMode="External"/><Relationship Id="rId84" Type="http://schemas.openxmlformats.org/officeDocument/2006/relationships/hyperlink" Target="https://www.linkedin.com/company/sprint/people/?keywords=PhD" TargetMode="External"/><Relationship Id="rId138" Type="http://schemas.openxmlformats.org/officeDocument/2006/relationships/hyperlink" Target="https://www.linkedin.com/company/nuance-communications/people/?keywords=PhD" TargetMode="External"/><Relationship Id="rId159" Type="http://schemas.openxmlformats.org/officeDocument/2006/relationships/hyperlink" Target="https://www.linkedin.com/company/ericsson/about/" TargetMode="External"/><Relationship Id="rId170" Type="http://schemas.openxmlformats.org/officeDocument/2006/relationships/hyperlink" Target="https://www.linkedin.com/company/thales/" TargetMode="External"/><Relationship Id="rId107" Type="http://schemas.openxmlformats.org/officeDocument/2006/relationships/hyperlink" Target="https://www.linkedin.com/company/harman-international/about/" TargetMode="External"/><Relationship Id="rId11" Type="http://schemas.openxmlformats.org/officeDocument/2006/relationships/hyperlink" Target="https://www.linkedin.com/company/atos/about/" TargetMode="External"/><Relationship Id="rId32" Type="http://schemas.openxmlformats.org/officeDocument/2006/relationships/hyperlink" Target="https://www.linkedin.com/company/dell/people/?keywords=PhD" TargetMode="External"/><Relationship Id="rId53" Type="http://schemas.openxmlformats.org/officeDocument/2006/relationships/hyperlink" Target="https://www.linkedin.com/company/t-systems/about/" TargetMode="External"/><Relationship Id="rId74" Type="http://schemas.openxmlformats.org/officeDocument/2006/relationships/hyperlink" Target="https://www.linkedin.com/company/nokia/people/?keywords=PhD" TargetMode="External"/><Relationship Id="rId128" Type="http://schemas.openxmlformats.org/officeDocument/2006/relationships/hyperlink" Target="https://www.linkedin.com/company/autodesk/people/?keywords=PhD" TargetMode="External"/><Relationship Id="rId149" Type="http://schemas.openxmlformats.org/officeDocument/2006/relationships/hyperlink" Target="https://www.linkedin.com/company/globallogic/people/?keywords=PhD" TargetMode="External"/><Relationship Id="rId5" Type="http://schemas.openxmlformats.org/officeDocument/2006/relationships/hyperlink" Target="https://www.linkedin.com/company/fujitsu/about/" TargetMode="External"/><Relationship Id="rId95" Type="http://schemas.openxmlformats.org/officeDocument/2006/relationships/hyperlink" Target="https://www.linkedin.com/company/apple/about/" TargetMode="External"/><Relationship Id="rId160" Type="http://schemas.openxmlformats.org/officeDocument/2006/relationships/hyperlink" Target="https://www.linkedin.com/company/elsevier/people/?keywords=PhD" TargetMode="External"/><Relationship Id="rId22" Type="http://schemas.openxmlformats.org/officeDocument/2006/relationships/hyperlink" Target="https://www.linkedin.com/company/indra/about/" TargetMode="External"/><Relationship Id="rId43" Type="http://schemas.openxmlformats.org/officeDocument/2006/relationships/hyperlink" Target="https://www.linkedin.com/company/cgi/about/" TargetMode="External"/><Relationship Id="rId64" Type="http://schemas.openxmlformats.org/officeDocument/2006/relationships/hyperlink" Target="https://www.linkedin.com/company/ebay/people/?keywords=PhD" TargetMode="External"/><Relationship Id="rId118" Type="http://schemas.openxmlformats.org/officeDocument/2006/relationships/hyperlink" Target="https://www.linkedin.com/company/linkedin/people/?keywords=PhD" TargetMode="External"/><Relationship Id="rId139" Type="http://schemas.openxmlformats.org/officeDocument/2006/relationships/hyperlink" Target="https://www.linkedin.com/company/esri/people/?keywords=PhD" TargetMode="External"/><Relationship Id="rId85" Type="http://schemas.openxmlformats.org/officeDocument/2006/relationships/hyperlink" Target="https://www.linkedin.com/company/comcast/about/" TargetMode="External"/><Relationship Id="rId150" Type="http://schemas.openxmlformats.org/officeDocument/2006/relationships/hyperlink" Target="https://www.linkedin.com/company/synopsys/people/?keywords=PhD" TargetMode="External"/><Relationship Id="rId171" Type="http://schemas.openxmlformats.org/officeDocument/2006/relationships/hyperlink" Target="https://www.linkedin.com/company/thales/people/?keywords=PhD%20OR%20Docteur%20OR%20Doctorat" TargetMode="External"/><Relationship Id="rId12" Type="http://schemas.openxmlformats.org/officeDocument/2006/relationships/hyperlink" Target="https://www.linkedin.com/company/atos/people/?keywords=PhD%20OR%20Docteur%20OR%20Doctorat" TargetMode="External"/><Relationship Id="rId33" Type="http://schemas.openxmlformats.org/officeDocument/2006/relationships/hyperlink" Target="https://www.linkedin.com/company/saicinc/about/" TargetMode="External"/><Relationship Id="rId108" Type="http://schemas.openxmlformats.org/officeDocument/2006/relationships/hyperlink" Target="https://www.linkedin.com/company/harman-international/people/?keywords=PhD" TargetMode="External"/><Relationship Id="rId129" Type="http://schemas.openxmlformats.org/officeDocument/2006/relationships/hyperlink" Target="https://www.linkedin.com/company/sas/people/?keywords=PhD" TargetMode="External"/><Relationship Id="rId54" Type="http://schemas.openxmlformats.org/officeDocument/2006/relationships/hyperlink" Target="https://www.linkedin.com/company/t-systems/people/?keywords=PhD" TargetMode="External"/><Relationship Id="rId70" Type="http://schemas.openxmlformats.org/officeDocument/2006/relationships/hyperlink" Target="https://www.linkedin.com/company/orange/about/" TargetMode="External"/><Relationship Id="rId75" Type="http://schemas.openxmlformats.org/officeDocument/2006/relationships/hyperlink" Target="https://www.linkedin.com/company/bt/about/" TargetMode="External"/><Relationship Id="rId91" Type="http://schemas.openxmlformats.org/officeDocument/2006/relationships/hyperlink" Target="https://www.linkedin.com/company/telekom/about/" TargetMode="External"/><Relationship Id="rId96" Type="http://schemas.openxmlformats.org/officeDocument/2006/relationships/hyperlink" Target="https://www.linkedin.com/company/apple/people/?keywords=PhD" TargetMode="External"/><Relationship Id="rId140" Type="http://schemas.openxmlformats.org/officeDocument/2006/relationships/hyperlink" Target="https://www.linkedin.com/company/walmart-labs/people/?keywords=PhD" TargetMode="External"/><Relationship Id="rId145" Type="http://schemas.openxmlformats.org/officeDocument/2006/relationships/hyperlink" Target="https://www.linkedin.com/company/cadence-design-systems/people/?keywords=PhD" TargetMode="External"/><Relationship Id="rId161" Type="http://schemas.openxmlformats.org/officeDocument/2006/relationships/hyperlink" Target="https://www.linkedin.com/company/ericsson/people/?keywords=PhD" TargetMode="External"/><Relationship Id="rId166" Type="http://schemas.openxmlformats.org/officeDocument/2006/relationships/hyperlink" Target="https://www.linkedin.com/company/hewlett-packard-enterprise/about/" TargetMode="External"/><Relationship Id="rId1" Type="http://schemas.openxmlformats.org/officeDocument/2006/relationships/hyperlink" Target="https://www.linkedin.com/company/ibm/about/" TargetMode="External"/><Relationship Id="rId6" Type="http://schemas.openxmlformats.org/officeDocument/2006/relationships/hyperlink" Target="https://www.linkedin.com/company/fujitsu/people/?keywords=PhD" TargetMode="External"/><Relationship Id="rId23" Type="http://schemas.openxmlformats.org/officeDocument/2006/relationships/hyperlink" Target="https://www.linkedin.com/company/indra/people/?keywords=PhD%20OR%20Doctorado" TargetMode="External"/><Relationship Id="rId28" Type="http://schemas.openxmlformats.org/officeDocument/2006/relationships/hyperlink" Target="https://www.linkedin.com/company/tata-consultancy-services/people/?keywords=PhD" TargetMode="External"/><Relationship Id="rId49" Type="http://schemas.openxmlformats.org/officeDocument/2006/relationships/hyperlink" Target="https://www.linkedin.com/company/amazon-web-services/" TargetMode="External"/><Relationship Id="rId114" Type="http://schemas.openxmlformats.org/officeDocument/2006/relationships/hyperlink" Target="https://www.linkedin.com/company/huawei/people/?keywords=PhD" TargetMode="External"/><Relationship Id="rId119" Type="http://schemas.openxmlformats.org/officeDocument/2006/relationships/hyperlink" Target="https://www.linkedin.com/company/yandex/about/" TargetMode="External"/><Relationship Id="rId44" Type="http://schemas.openxmlformats.org/officeDocument/2006/relationships/hyperlink" Target="https://www.linkedin.com/company/cgi/people/?keywords=PhD%20OR%20Doctorat%20OR%20Docteur" TargetMode="External"/><Relationship Id="rId60" Type="http://schemas.openxmlformats.org/officeDocument/2006/relationships/hyperlink" Target="https://www.linkedin.com/company/google/people/?keywords=PhD" TargetMode="External"/><Relationship Id="rId65" Type="http://schemas.openxmlformats.org/officeDocument/2006/relationships/hyperlink" Target="https://www.linkedin.com/company/tencent/about/" TargetMode="External"/><Relationship Id="rId81" Type="http://schemas.openxmlformats.org/officeDocument/2006/relationships/hyperlink" Target="https://www.linkedin.com/company/att/about/" TargetMode="External"/><Relationship Id="rId86" Type="http://schemas.openxmlformats.org/officeDocument/2006/relationships/hyperlink" Target="https://www.linkedin.com/company/comcast/people/?keywords=PhD" TargetMode="External"/><Relationship Id="rId130" Type="http://schemas.openxmlformats.org/officeDocument/2006/relationships/hyperlink" Target="https://www.linkedin.com/company/globallogic/people/?keywords=PhD" TargetMode="External"/><Relationship Id="rId135" Type="http://schemas.openxmlformats.org/officeDocument/2006/relationships/hyperlink" Target="https://www.linkedin.com/company/the-apache-software-foundation/people/?keywords=PhD" TargetMode="External"/><Relationship Id="rId151" Type="http://schemas.openxmlformats.org/officeDocument/2006/relationships/hyperlink" Target="https://www.linkedin.com/company/adobe/people/?keywords=PhD" TargetMode="External"/><Relationship Id="rId156" Type="http://schemas.openxmlformats.org/officeDocument/2006/relationships/hyperlink" Target="https://www.linkedin.com/company/oracle/" TargetMode="External"/><Relationship Id="rId172" Type="http://schemas.openxmlformats.org/officeDocument/2006/relationships/drawing" Target="../drawings/drawing1.xml"/><Relationship Id="rId13" Type="http://schemas.openxmlformats.org/officeDocument/2006/relationships/hyperlink" Target="https://www.linkedin.com/company/ihsmarkit/" TargetMode="External"/><Relationship Id="rId18" Type="http://schemas.openxmlformats.org/officeDocument/2006/relationships/hyperlink" Target="https://www.linkedin.com/company/sogeti/about/" TargetMode="External"/><Relationship Id="rId39" Type="http://schemas.openxmlformats.org/officeDocument/2006/relationships/hyperlink" Target="https://www.linkedin.com/company/fis/about/" TargetMode="External"/><Relationship Id="rId109" Type="http://schemas.openxmlformats.org/officeDocument/2006/relationships/hyperlink" Target="https://www.linkedin.com/company/alibaba-com/about/" TargetMode="External"/><Relationship Id="rId34" Type="http://schemas.openxmlformats.org/officeDocument/2006/relationships/hyperlink" Target="https://www.linkedin.com/company/saicinc/people/?keywords=PhD" TargetMode="External"/><Relationship Id="rId50" Type="http://schemas.openxmlformats.org/officeDocument/2006/relationships/hyperlink" Target="https://www.linkedin.com/company/amazon-web-services/people/?keywords=PhD" TargetMode="External"/><Relationship Id="rId55" Type="http://schemas.openxmlformats.org/officeDocument/2006/relationships/hyperlink" Target="https://www.linkedin.com/company/airbnb/about/" TargetMode="External"/><Relationship Id="rId76" Type="http://schemas.openxmlformats.org/officeDocument/2006/relationships/hyperlink" Target="https://www.linkedin.com/company/bt/people/?keywords=PhD" TargetMode="External"/><Relationship Id="rId97" Type="http://schemas.openxmlformats.org/officeDocument/2006/relationships/hyperlink" Target="https://www.linkedin.com/company/sony/people/?keywords=PhD" TargetMode="External"/><Relationship Id="rId104" Type="http://schemas.openxmlformats.org/officeDocument/2006/relationships/hyperlink" Target="https://www.linkedin.com/company/belllabs/people/?keywords=PhD" TargetMode="External"/><Relationship Id="rId120" Type="http://schemas.openxmlformats.org/officeDocument/2006/relationships/hyperlink" Target="https://www.linkedin.com/company/yandex/people/?keywords=PhD" TargetMode="External"/><Relationship Id="rId125" Type="http://schemas.openxmlformats.org/officeDocument/2006/relationships/hyperlink" Target="https://www.linkedin.com/company/dassaultsystemes/people/?keywords=PhD%20OR%20Docteur%20OR%20Doctorat" TargetMode="External"/><Relationship Id="rId141" Type="http://schemas.openxmlformats.org/officeDocument/2006/relationships/hyperlink" Target="https://www.linkedin.com/company/esi-group/people/?keywords=PhD%20OR%20Doctorat%20OR%20Docteur" TargetMode="External"/><Relationship Id="rId146" Type="http://schemas.openxmlformats.org/officeDocument/2006/relationships/hyperlink" Target="https://www.linkedin.com/company/epic1979/people/?keywords=PhD" TargetMode="External"/><Relationship Id="rId167" Type="http://schemas.openxmlformats.org/officeDocument/2006/relationships/hyperlink" Target="https://www.linkedin.com/company/hewlett-packard-enterprise/people/?keywords=PhD" TargetMode="External"/><Relationship Id="rId7" Type="http://schemas.openxmlformats.org/officeDocument/2006/relationships/hyperlink" Target="https://www.linkedin.com/company/nielsen/about/" TargetMode="External"/><Relationship Id="rId71" Type="http://schemas.openxmlformats.org/officeDocument/2006/relationships/hyperlink" Target="https://www.linkedin.com/company/baidu-inc/about/" TargetMode="External"/><Relationship Id="rId92" Type="http://schemas.openxmlformats.org/officeDocument/2006/relationships/hyperlink" Target="https://www.linkedin.com/company/telekom/people/?keywords=PhD" TargetMode="External"/><Relationship Id="rId162" Type="http://schemas.openxmlformats.org/officeDocument/2006/relationships/hyperlink" Target="https://www.linkedin.com/company/ansys-inc/about/" TargetMode="External"/><Relationship Id="rId2" Type="http://schemas.openxmlformats.org/officeDocument/2006/relationships/hyperlink" Target="https://www.linkedin.com/company/ibm/people/?keywords=PhD" TargetMode="External"/><Relationship Id="rId29" Type="http://schemas.openxmlformats.org/officeDocument/2006/relationships/hyperlink" Target="https://www.linkedin.com/company/visa/about/" TargetMode="External"/><Relationship Id="rId24" Type="http://schemas.openxmlformats.org/officeDocument/2006/relationships/hyperlink" Target="https://www.linkedin.com/company/mitre/about/" TargetMode="External"/><Relationship Id="rId40" Type="http://schemas.openxmlformats.org/officeDocument/2006/relationships/hyperlink" Target="https://www.linkedin.com/company/fis/people/?keywords=PhD" TargetMode="External"/><Relationship Id="rId45" Type="http://schemas.openxmlformats.org/officeDocument/2006/relationships/hyperlink" Target="https://www.linkedin.com/company/orange-business-services/about/" TargetMode="External"/><Relationship Id="rId66" Type="http://schemas.openxmlformats.org/officeDocument/2006/relationships/hyperlink" Target="https://www.linkedin.com/company/tencent/people/?keywords=PhD" TargetMode="External"/><Relationship Id="rId87" Type="http://schemas.openxmlformats.org/officeDocument/2006/relationships/hyperlink" Target="https://www.linkedin.com/company/qualcomm/about/" TargetMode="External"/><Relationship Id="rId110" Type="http://schemas.openxmlformats.org/officeDocument/2006/relationships/hyperlink" Target="https://www.linkedin.com/company/alibaba-com/people/?keywords=PhD" TargetMode="External"/><Relationship Id="rId115" Type="http://schemas.openxmlformats.org/officeDocument/2006/relationships/hyperlink" Target="https://www.linkedin.com/company/paypal/about/" TargetMode="External"/><Relationship Id="rId131" Type="http://schemas.openxmlformats.org/officeDocument/2006/relationships/hyperlink" Target="https://www.linkedin.com/company/synopsys/people/?keywords=PhD" TargetMode="External"/><Relationship Id="rId136" Type="http://schemas.openxmlformats.org/officeDocument/2006/relationships/hyperlink" Target="https://www.linkedin.com/company/siemens-plm-software/people/?keywords=PhD" TargetMode="External"/><Relationship Id="rId157" Type="http://schemas.openxmlformats.org/officeDocument/2006/relationships/hyperlink" Target="https://www.linkedin.com/company/siemenssoftware/" TargetMode="External"/><Relationship Id="rId61" Type="http://schemas.openxmlformats.org/officeDocument/2006/relationships/hyperlink" Target="https://www.linkedin.com/company/facebook/about/" TargetMode="External"/><Relationship Id="rId82" Type="http://schemas.openxmlformats.org/officeDocument/2006/relationships/hyperlink" Target="https://www.linkedin.com/company/att/people/?keywords=PhD" TargetMode="External"/><Relationship Id="rId152" Type="http://schemas.openxmlformats.org/officeDocument/2006/relationships/hyperlink" Target="https://www.linkedin.com/company/microsoft/people/?keywords=PhD" TargetMode="External"/><Relationship Id="rId19" Type="http://schemas.openxmlformats.org/officeDocument/2006/relationships/hyperlink" Target="https://www.linkedin.com/company/gartner/about/" TargetMode="External"/><Relationship Id="rId14" Type="http://schemas.openxmlformats.org/officeDocument/2006/relationships/hyperlink" Target="https://www.linkedin.com/company/ihsmarkit/people/?keywords=PhD" TargetMode="External"/><Relationship Id="rId30" Type="http://schemas.openxmlformats.org/officeDocument/2006/relationships/hyperlink" Target="https://www.linkedin.com/company/visa/people/?keywords=PhD" TargetMode="External"/><Relationship Id="rId35" Type="http://schemas.openxmlformats.org/officeDocument/2006/relationships/hyperlink" Target="https://www.linkedin.com/company/thomson-reuters/people/?keywords=PhD%20OR%20Doctorat%20OR%20Docteur" TargetMode="External"/><Relationship Id="rId56" Type="http://schemas.openxmlformats.org/officeDocument/2006/relationships/hyperlink" Target="https://www.linkedin.com/company/airbnb/people/?keywords=PhD" TargetMode="External"/><Relationship Id="rId77" Type="http://schemas.openxmlformats.org/officeDocument/2006/relationships/hyperlink" Target="https://www.linkedin.com/company/telef%C3%B3nica/about/" TargetMode="External"/><Relationship Id="rId100" Type="http://schemas.openxmlformats.org/officeDocument/2006/relationships/hyperlink" Target="https://www.linkedin.com/company/samsung-electronics/people/?keywords=PhD" TargetMode="External"/><Relationship Id="rId105" Type="http://schemas.openxmlformats.org/officeDocument/2006/relationships/hyperlink" Target="https://www.linkedin.com/company/antfinancial/about/" TargetMode="External"/><Relationship Id="rId126" Type="http://schemas.openxmlformats.org/officeDocument/2006/relationships/hyperlink" Target="https://www.linkedin.com/company/cadence-design-systems/people/?keywords=PhD" TargetMode="External"/><Relationship Id="rId147" Type="http://schemas.openxmlformats.org/officeDocument/2006/relationships/hyperlink" Target="https://www.linkedin.com/company/autodesk/people/?keywords=PhD" TargetMode="External"/><Relationship Id="rId168" Type="http://schemas.openxmlformats.org/officeDocument/2006/relationships/hyperlink" Target="https://www.linkedin.com/company/xerox/about/" TargetMode="External"/><Relationship Id="rId8" Type="http://schemas.openxmlformats.org/officeDocument/2006/relationships/hyperlink" Target="https://www.linkedin.com/company/nielsen/people/?keywords=PhD" TargetMode="External"/><Relationship Id="rId51" Type="http://schemas.openxmlformats.org/officeDocument/2006/relationships/hyperlink" Target="https://www.linkedin.com/company/general-dynamics-information-technology/about/" TargetMode="External"/><Relationship Id="rId72" Type="http://schemas.openxmlformats.org/officeDocument/2006/relationships/hyperlink" Target="https://www.linkedin.com/company/baidu-inc/people/?keywords=PhD" TargetMode="External"/><Relationship Id="rId93" Type="http://schemas.openxmlformats.org/officeDocument/2006/relationships/hyperlink" Target="https://www.linkedin.com/company/salesforce/" TargetMode="External"/><Relationship Id="rId98" Type="http://schemas.openxmlformats.org/officeDocument/2006/relationships/hyperlink" Target="https://www.linkedin.com/company/sony/about/" TargetMode="External"/><Relationship Id="rId121" Type="http://schemas.openxmlformats.org/officeDocument/2006/relationships/hyperlink" Target="https://www.linkedin.com/company/nuance-communications/people/?keywords=PhD" TargetMode="External"/><Relationship Id="rId142" Type="http://schemas.openxmlformats.org/officeDocument/2006/relationships/hyperlink" Target="https://www.linkedin.com/company/ansys-inc/people/?keywords=PhD" TargetMode="External"/><Relationship Id="rId163" Type="http://schemas.openxmlformats.org/officeDocument/2006/relationships/hyperlink" Target="https://www.linkedin.com/company/mentor_graphics/people/?keywords=PhD" TargetMode="External"/><Relationship Id="rId3" Type="http://schemas.openxmlformats.org/officeDocument/2006/relationships/hyperlink" Target="https://www.linkedin.com/company/bosch/about/" TargetMode="External"/><Relationship Id="rId25" Type="http://schemas.openxmlformats.org/officeDocument/2006/relationships/hyperlink" Target="https://www.linkedin.com/company/akka-technologies/about/" TargetMode="External"/><Relationship Id="rId46" Type="http://schemas.openxmlformats.org/officeDocument/2006/relationships/hyperlink" Target="https://www.linkedin.com/company/orange-business-services/people/?keywords=PhD%20OR%20Doctorat%20OR%20Docteur" TargetMode="External"/><Relationship Id="rId67" Type="http://schemas.openxmlformats.org/officeDocument/2006/relationships/hyperlink" Target="https://www.linkedin.com/company/airbnb/about/" TargetMode="External"/><Relationship Id="rId116" Type="http://schemas.openxmlformats.org/officeDocument/2006/relationships/hyperlink" Target="https://www.linkedin.com/company/paypal/people/?keywords=PhD" TargetMode="External"/><Relationship Id="rId137" Type="http://schemas.openxmlformats.org/officeDocument/2006/relationships/hyperlink" Target="https://www.linkedin.com/company/mentor_graphics/people/?keywords=PhD" TargetMode="External"/><Relationship Id="rId158" Type="http://schemas.openxmlformats.org/officeDocument/2006/relationships/hyperlink" Target="https://www.linkedin.com/company/siemenssoftware/people/?keywords=PhD" TargetMode="External"/><Relationship Id="rId20" Type="http://schemas.openxmlformats.org/officeDocument/2006/relationships/hyperlink" Target="https://www.linkedin.com/company/gartner/people/?keywords=PhD" TargetMode="External"/><Relationship Id="rId41" Type="http://schemas.openxmlformats.org/officeDocument/2006/relationships/hyperlink" Target="https://www.linkedin.com/company/alten/about/" TargetMode="External"/><Relationship Id="rId62" Type="http://schemas.openxmlformats.org/officeDocument/2006/relationships/hyperlink" Target="https://www.linkedin.com/company/facebook/people/?keywords=PhD" TargetMode="External"/><Relationship Id="rId83" Type="http://schemas.openxmlformats.org/officeDocument/2006/relationships/hyperlink" Target="https://www.linkedin.com/company/sprint/about/" TargetMode="External"/><Relationship Id="rId88" Type="http://schemas.openxmlformats.org/officeDocument/2006/relationships/hyperlink" Target="https://www.linkedin.com/company/qualcomm/people/?keywords=PhD" TargetMode="External"/><Relationship Id="rId111" Type="http://schemas.openxmlformats.org/officeDocument/2006/relationships/hyperlink" Target="https://www.linkedin.com/company/fedex/about/" TargetMode="External"/><Relationship Id="rId132" Type="http://schemas.openxmlformats.org/officeDocument/2006/relationships/hyperlink" Target="https://www.linkedin.com/company/adobe/people/?keywords=PhD" TargetMode="External"/><Relationship Id="rId153" Type="http://schemas.openxmlformats.org/officeDocument/2006/relationships/hyperlink" Target="https://www.linkedin.com/company/vmware/people/?keywords=PhD" TargetMode="External"/><Relationship Id="rId15" Type="http://schemas.openxmlformats.org/officeDocument/2006/relationships/hyperlink" Target="https://www.linkedin.com/company/capgemini/about/" TargetMode="External"/><Relationship Id="rId36" Type="http://schemas.openxmlformats.org/officeDocument/2006/relationships/hyperlink" Target="https://www.linkedin.com/company/thomson-reuters/about/" TargetMode="External"/><Relationship Id="rId57" Type="http://schemas.openxmlformats.org/officeDocument/2006/relationships/hyperlink" Target="https://www.linkedin.com/company/cisco/about/" TargetMode="External"/><Relationship Id="rId106" Type="http://schemas.openxmlformats.org/officeDocument/2006/relationships/hyperlink" Target="https://www.linkedin.com/company/antfinancial/people/?keywords=PhD" TargetMode="External"/><Relationship Id="rId127" Type="http://schemas.openxmlformats.org/officeDocument/2006/relationships/hyperlink" Target="https://www.linkedin.com/company/epic1979/people/?keywords=PhD" TargetMode="External"/><Relationship Id="rId10" Type="http://schemas.openxmlformats.org/officeDocument/2006/relationships/hyperlink" Target="https://www.linkedin.com/company/modis/people/?keywords=PhD%20OR%20Docteur%20OR%20Doctorat" TargetMode="External"/><Relationship Id="rId31" Type="http://schemas.openxmlformats.org/officeDocument/2006/relationships/hyperlink" Target="https://www.linkedin.com/company/dell/about/" TargetMode="External"/><Relationship Id="rId52" Type="http://schemas.openxmlformats.org/officeDocument/2006/relationships/hyperlink" Target="https://www.linkedin.com/company/general-dynamics-information-technology/people/?keywords=PhD" TargetMode="External"/><Relationship Id="rId73" Type="http://schemas.openxmlformats.org/officeDocument/2006/relationships/hyperlink" Target="https://www.linkedin.com/company/nokia/about/" TargetMode="External"/><Relationship Id="rId78" Type="http://schemas.openxmlformats.org/officeDocument/2006/relationships/hyperlink" Target="https://www.linkedin.com/company/telef%C3%B3nica/people/?keywords=PhD%20OR%20Doctorado" TargetMode="External"/><Relationship Id="rId94" Type="http://schemas.openxmlformats.org/officeDocument/2006/relationships/hyperlink" Target="https://www.linkedin.com/company/salesforce/people/?keywords=PHD" TargetMode="External"/><Relationship Id="rId99" Type="http://schemas.openxmlformats.org/officeDocument/2006/relationships/hyperlink" Target="https://www.linkedin.com/company/samsung-electronics/about/" TargetMode="External"/><Relationship Id="rId101" Type="http://schemas.openxmlformats.org/officeDocument/2006/relationships/hyperlink" Target="https://www.linkedin.com/company/akamai-technologies/about/" TargetMode="External"/><Relationship Id="rId122" Type="http://schemas.openxmlformats.org/officeDocument/2006/relationships/hyperlink" Target="https://www.linkedin.com/company/esri/people/?keywords=PhD" TargetMode="External"/><Relationship Id="rId143" Type="http://schemas.openxmlformats.org/officeDocument/2006/relationships/hyperlink" Target="https://www.linkedin.com/company/the-mathworks_2/people/?keywords=PhD%20OR%20Doctorat%20OR%20Docteur" TargetMode="External"/><Relationship Id="rId148" Type="http://schemas.openxmlformats.org/officeDocument/2006/relationships/hyperlink" Target="https://www.linkedin.com/company/sas/people/?keywords=PhD" TargetMode="External"/><Relationship Id="rId164" Type="http://schemas.openxmlformats.org/officeDocument/2006/relationships/hyperlink" Target="https://www.linkedin.com/company/oracle/people/?keywords=PhD" TargetMode="External"/><Relationship Id="rId169" Type="http://schemas.openxmlformats.org/officeDocument/2006/relationships/hyperlink" Target="https://www.linkedin.com/company/xerox/people/?keywords=PhD%20OR%20Docteur%20OR%20Doctorat" TargetMode="External"/><Relationship Id="rId4" Type="http://schemas.openxmlformats.org/officeDocument/2006/relationships/hyperlink" Target="https://www.linkedin.com/company/bosch/people/?keywords=PhD" TargetMode="External"/><Relationship Id="rId9" Type="http://schemas.openxmlformats.org/officeDocument/2006/relationships/hyperlink" Target="https://www.linkedin.com/company/modis/about/" TargetMode="External"/><Relationship Id="rId26" Type="http://schemas.openxmlformats.org/officeDocument/2006/relationships/hyperlink" Target="https://www.linkedin.com/company/akka-technologies/people/?keywords=PhD%20OR%20Doctorat%20OR%20Docteur" TargetMode="External"/><Relationship Id="rId47" Type="http://schemas.openxmlformats.org/officeDocument/2006/relationships/hyperlink" Target="https://www.linkedin.com/company/cognizant/about/" TargetMode="External"/><Relationship Id="rId68" Type="http://schemas.openxmlformats.org/officeDocument/2006/relationships/hyperlink" Target="https://www.linkedin.com/company/airbnb/people/?keywords=PhD" TargetMode="External"/><Relationship Id="rId89" Type="http://schemas.openxmlformats.org/officeDocument/2006/relationships/hyperlink" Target="https://www.linkedin.com/company/vodafone/about/" TargetMode="External"/><Relationship Id="rId112" Type="http://schemas.openxmlformats.org/officeDocument/2006/relationships/hyperlink" Target="https://www.linkedin.com/company/fedex/people/?keywords=PhD" TargetMode="External"/><Relationship Id="rId133" Type="http://schemas.openxmlformats.org/officeDocument/2006/relationships/hyperlink" Target="https://www.linkedin.com/company/microsoft/people/?keywords=PhD" TargetMode="External"/><Relationship Id="rId154" Type="http://schemas.openxmlformats.org/officeDocument/2006/relationships/hyperlink" Target="https://www.linkedin.com/company/the-apache-software-foundation/people/?keywords=PhD" TargetMode="External"/><Relationship Id="rId16" Type="http://schemas.openxmlformats.org/officeDocument/2006/relationships/hyperlink" Target="https://www.linkedin.com/company/capgemini/people/?keywords=PhD%20OR%20Doctorat%20OR%20Docteur" TargetMode="External"/><Relationship Id="rId37" Type="http://schemas.openxmlformats.org/officeDocument/2006/relationships/hyperlink" Target="https://www.linkedin.com/company/wipro/about/" TargetMode="External"/><Relationship Id="rId58" Type="http://schemas.openxmlformats.org/officeDocument/2006/relationships/hyperlink" Target="https://www.linkedin.com/company/cisco/people/?keywords=PhD" TargetMode="External"/><Relationship Id="rId79" Type="http://schemas.openxmlformats.org/officeDocument/2006/relationships/hyperlink" Target="https://www.linkedin.com/company/telstra/about/" TargetMode="External"/><Relationship Id="rId102" Type="http://schemas.openxmlformats.org/officeDocument/2006/relationships/hyperlink" Target="https://www.linkedin.com/company/akamai-technologies/people/?keywords=PhD" TargetMode="External"/><Relationship Id="rId123" Type="http://schemas.openxmlformats.org/officeDocument/2006/relationships/hyperlink" Target="https://www.linkedin.com/company/walmart-labs/people/?keywords=PhD" TargetMode="External"/><Relationship Id="rId144" Type="http://schemas.openxmlformats.org/officeDocument/2006/relationships/hyperlink" Target="https://www.linkedin.com/company/dassaultsystemes/people/?keywords=PhD%20OR%20Docteur%20OR%20Doctorat" TargetMode="External"/><Relationship Id="rId90" Type="http://schemas.openxmlformats.org/officeDocument/2006/relationships/hyperlink" Target="https://www.linkedin.com/company/vodafone/people/?keywords=PhD" TargetMode="External"/><Relationship Id="rId165" Type="http://schemas.openxmlformats.org/officeDocument/2006/relationships/hyperlink" Target="https://www.linkedin.com/company/esi-group/about/" TargetMode="External"/><Relationship Id="rId27" Type="http://schemas.openxmlformats.org/officeDocument/2006/relationships/hyperlink" Target="https://www.linkedin.com/company/tata-consultancy-services/" TargetMode="External"/><Relationship Id="rId48" Type="http://schemas.openxmlformats.org/officeDocument/2006/relationships/hyperlink" Target="https://www.linkedin.com/company/cognizant/people/?keywords=PhD" TargetMode="External"/><Relationship Id="rId69" Type="http://schemas.openxmlformats.org/officeDocument/2006/relationships/hyperlink" Target="https://www.linkedin.com/company/orange/about/" TargetMode="External"/><Relationship Id="rId113" Type="http://schemas.openxmlformats.org/officeDocument/2006/relationships/hyperlink" Target="https://www.linkedin.com/company/huawei/about/" TargetMode="External"/><Relationship Id="rId134" Type="http://schemas.openxmlformats.org/officeDocument/2006/relationships/hyperlink" Target="https://www.linkedin.com/company/vmware/people/?keywords=PhD" TargetMode="External"/><Relationship Id="rId80" Type="http://schemas.openxmlformats.org/officeDocument/2006/relationships/hyperlink" Target="https://www.linkedin.com/company/telstra/people/?keywords=PhD" TargetMode="External"/><Relationship Id="rId155" Type="http://schemas.openxmlformats.org/officeDocument/2006/relationships/hyperlink" Target="https://www.linkedin.com/company/siemens-plm-software/people/?keywords=PhD" TargetMode="External"/><Relationship Id="rId17" Type="http://schemas.openxmlformats.org/officeDocument/2006/relationships/hyperlink" Target="https://www.linkedin.com/company/sogeti/about/" TargetMode="External"/><Relationship Id="rId38" Type="http://schemas.openxmlformats.org/officeDocument/2006/relationships/hyperlink" Target="https://www.linkedin.com/company/wipro/people/?keywords=PhD" TargetMode="External"/><Relationship Id="rId59" Type="http://schemas.openxmlformats.org/officeDocument/2006/relationships/hyperlink" Target="https://www.linkedin.com/company/google/about/" TargetMode="External"/><Relationship Id="rId103" Type="http://schemas.openxmlformats.org/officeDocument/2006/relationships/hyperlink" Target="https://www.linkedin.com/company/belllabs/about/" TargetMode="External"/><Relationship Id="rId124" Type="http://schemas.openxmlformats.org/officeDocument/2006/relationships/hyperlink" Target="https://www.linkedin.com/company/the-mathworks_2/people/?keywords=PhD%20OR%20Doctorat%20OR%20Docte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035CE-63CF-0847-B609-946C1C29616E}">
  <dimension ref="A1:G88"/>
  <sheetViews>
    <sheetView tabSelected="1" zoomScale="101" workbookViewId="0">
      <selection activeCell="A90" sqref="A90"/>
    </sheetView>
  </sheetViews>
  <sheetFormatPr baseColWidth="10" defaultRowHeight="16" x14ac:dyDescent="0.2"/>
  <cols>
    <col min="1" max="1" width="34.1640625" customWidth="1"/>
    <col min="2" max="2" width="11.6640625" customWidth="1"/>
    <col min="5" max="5" width="39.33203125" customWidth="1"/>
    <col min="6" max="6" width="42.5" customWidth="1"/>
    <col min="7" max="7" width="20" customWidth="1"/>
  </cols>
  <sheetData>
    <row r="1" spans="1:7" ht="19" x14ac:dyDescent="0.25">
      <c r="A1" s="16" t="s">
        <v>122</v>
      </c>
      <c r="B1" s="17" t="s">
        <v>90</v>
      </c>
      <c r="C1" s="18" t="s">
        <v>91</v>
      </c>
      <c r="D1" s="17" t="s">
        <v>92</v>
      </c>
      <c r="E1" s="17" t="s">
        <v>123</v>
      </c>
      <c r="F1" s="17" t="s">
        <v>124</v>
      </c>
      <c r="G1" s="17" t="s">
        <v>125</v>
      </c>
    </row>
    <row r="2" spans="1:7" ht="19" x14ac:dyDescent="0.25">
      <c r="A2" s="7" t="s">
        <v>67</v>
      </c>
      <c r="B2" s="3">
        <v>190918</v>
      </c>
      <c r="C2" s="8">
        <v>7090</v>
      </c>
      <c r="D2" s="4">
        <f t="shared" ref="D2:D33" si="0">C2/B2</f>
        <v>3.7136362207858868E-2</v>
      </c>
      <c r="E2" s="5" t="s">
        <v>1</v>
      </c>
      <c r="F2" s="12" t="s">
        <v>43</v>
      </c>
      <c r="G2" s="3" t="s">
        <v>44</v>
      </c>
    </row>
    <row r="3" spans="1:7" ht="19" x14ac:dyDescent="0.25">
      <c r="A3" s="7" t="s">
        <v>0</v>
      </c>
      <c r="B3" s="3">
        <v>505281</v>
      </c>
      <c r="C3" s="8">
        <v>3940</v>
      </c>
      <c r="D3" s="4">
        <f t="shared" si="0"/>
        <v>7.7976413124578202E-3</v>
      </c>
      <c r="E3" s="5" t="s">
        <v>1</v>
      </c>
      <c r="F3" s="12" t="s">
        <v>88</v>
      </c>
      <c r="G3" s="3" t="s">
        <v>2</v>
      </c>
    </row>
    <row r="4" spans="1:7" ht="19" x14ac:dyDescent="0.25">
      <c r="A4" s="7" t="s">
        <v>50</v>
      </c>
      <c r="B4" s="3">
        <v>196572</v>
      </c>
      <c r="C4" s="8">
        <v>3349</v>
      </c>
      <c r="D4" s="4">
        <f t="shared" si="0"/>
        <v>1.7037014427283642E-2</v>
      </c>
      <c r="E4" s="11" t="s">
        <v>1</v>
      </c>
      <c r="F4" s="12" t="s">
        <v>51</v>
      </c>
      <c r="G4" s="3" t="s">
        <v>44</v>
      </c>
    </row>
    <row r="5" spans="1:7" ht="19" x14ac:dyDescent="0.25">
      <c r="A5" s="7" t="s">
        <v>93</v>
      </c>
      <c r="B5" s="1">
        <v>175243</v>
      </c>
      <c r="C5" s="8">
        <v>3276</v>
      </c>
      <c r="D5" s="14">
        <f t="shared" si="0"/>
        <v>1.8694041987411765E-2</v>
      </c>
      <c r="E5" s="11" t="s">
        <v>1</v>
      </c>
      <c r="F5" s="13" t="s">
        <v>114</v>
      </c>
      <c r="G5" s="1" t="s">
        <v>2</v>
      </c>
    </row>
    <row r="6" spans="1:7" ht="19" x14ac:dyDescent="0.25">
      <c r="A6" s="7" t="s">
        <v>64</v>
      </c>
      <c r="B6" s="3">
        <v>62673</v>
      </c>
      <c r="C6" s="8">
        <v>2673</v>
      </c>
      <c r="D6" s="4">
        <f t="shared" si="0"/>
        <v>4.2649944952371836E-2</v>
      </c>
      <c r="E6" s="5" t="s">
        <v>1</v>
      </c>
      <c r="F6" s="12" t="s">
        <v>43</v>
      </c>
      <c r="G6" s="3" t="s">
        <v>44</v>
      </c>
    </row>
    <row r="7" spans="1:7" ht="19" x14ac:dyDescent="0.25">
      <c r="A7" s="7" t="s">
        <v>3</v>
      </c>
      <c r="B7" s="3">
        <v>110319</v>
      </c>
      <c r="C7" s="8">
        <v>1610</v>
      </c>
      <c r="D7" s="4">
        <f t="shared" si="0"/>
        <v>1.45940409177023E-2</v>
      </c>
      <c r="E7" s="5" t="s">
        <v>1</v>
      </c>
      <c r="F7" s="12" t="s">
        <v>88</v>
      </c>
      <c r="G7" s="3" t="s">
        <v>4</v>
      </c>
    </row>
    <row r="8" spans="1:7" ht="19" x14ac:dyDescent="0.25">
      <c r="A8" s="7" t="s">
        <v>126</v>
      </c>
      <c r="B8" s="1">
        <v>60645</v>
      </c>
      <c r="C8" s="8">
        <v>1497</v>
      </c>
      <c r="D8" s="14">
        <f t="shared" si="0"/>
        <v>2.4684640118723719E-2</v>
      </c>
      <c r="E8" s="5" t="s">
        <v>1</v>
      </c>
      <c r="F8" s="13" t="s">
        <v>88</v>
      </c>
      <c r="G8" s="1" t="s">
        <v>6</v>
      </c>
    </row>
    <row r="9" spans="1:7" ht="19" x14ac:dyDescent="0.25">
      <c r="A9" s="7" t="s">
        <v>69</v>
      </c>
      <c r="B9" s="3">
        <v>134614</v>
      </c>
      <c r="C9" s="8">
        <v>1469</v>
      </c>
      <c r="D9" s="4">
        <f t="shared" si="0"/>
        <v>1.0912683673317783E-2</v>
      </c>
      <c r="E9" s="5" t="s">
        <v>1</v>
      </c>
      <c r="F9" s="12" t="s">
        <v>41</v>
      </c>
      <c r="G9" s="3" t="s">
        <v>46</v>
      </c>
    </row>
    <row r="10" spans="1:7" ht="19" x14ac:dyDescent="0.25">
      <c r="A10" s="7" t="s">
        <v>79</v>
      </c>
      <c r="B10" s="3">
        <v>104600</v>
      </c>
      <c r="C10" s="8">
        <v>1342</v>
      </c>
      <c r="D10" s="4">
        <f t="shared" si="0"/>
        <v>1.2829827915869981E-2</v>
      </c>
      <c r="E10" s="5" t="s">
        <v>1</v>
      </c>
      <c r="F10" s="12" t="s">
        <v>51</v>
      </c>
      <c r="G10" s="3" t="s">
        <v>61</v>
      </c>
    </row>
    <row r="11" spans="1:7" ht="19" x14ac:dyDescent="0.25">
      <c r="A11" s="10" t="s">
        <v>115</v>
      </c>
      <c r="B11" s="1">
        <v>123632</v>
      </c>
      <c r="C11" s="8">
        <v>1273</v>
      </c>
      <c r="D11" s="4">
        <f t="shared" si="0"/>
        <v>1.0296686941892067E-2</v>
      </c>
      <c r="E11" s="5" t="s">
        <v>1</v>
      </c>
      <c r="F11" s="13" t="s">
        <v>88</v>
      </c>
      <c r="G11" s="1" t="s">
        <v>116</v>
      </c>
    </row>
    <row r="12" spans="1:7" ht="19" x14ac:dyDescent="0.25">
      <c r="A12" s="7" t="s">
        <v>77</v>
      </c>
      <c r="B12" s="3">
        <v>35281</v>
      </c>
      <c r="C12" s="8">
        <v>1177</v>
      </c>
      <c r="D12" s="4">
        <f t="shared" si="0"/>
        <v>3.3360732405544061E-2</v>
      </c>
      <c r="E12" s="5" t="s">
        <v>1</v>
      </c>
      <c r="F12" s="12" t="s">
        <v>57</v>
      </c>
      <c r="G12" s="3" t="s">
        <v>6</v>
      </c>
    </row>
    <row r="13" spans="1:7" ht="19" x14ac:dyDescent="0.25">
      <c r="A13" s="7" t="s">
        <v>5</v>
      </c>
      <c r="B13" s="3">
        <v>217239</v>
      </c>
      <c r="C13" s="8">
        <v>1042</v>
      </c>
      <c r="D13" s="4">
        <f t="shared" si="0"/>
        <v>4.7965604702654681E-3</v>
      </c>
      <c r="E13" s="5" t="s">
        <v>1</v>
      </c>
      <c r="F13" s="12" t="s">
        <v>88</v>
      </c>
      <c r="G13" s="3" t="s">
        <v>6</v>
      </c>
    </row>
    <row r="14" spans="1:7" ht="19" x14ac:dyDescent="0.25">
      <c r="A14" s="7" t="s">
        <v>75</v>
      </c>
      <c r="B14" s="3">
        <v>122018</v>
      </c>
      <c r="C14" s="8">
        <v>1025</v>
      </c>
      <c r="D14" s="4">
        <f t="shared" si="0"/>
        <v>8.4003999409923129E-3</v>
      </c>
      <c r="E14" s="5" t="s">
        <v>1</v>
      </c>
      <c r="F14" s="12" t="s">
        <v>41</v>
      </c>
      <c r="G14" s="3" t="s">
        <v>6</v>
      </c>
    </row>
    <row r="15" spans="1:7" ht="19" x14ac:dyDescent="0.25">
      <c r="A15" s="7" t="s">
        <v>7</v>
      </c>
      <c r="B15" s="3">
        <v>9164</v>
      </c>
      <c r="C15" s="8">
        <v>1018</v>
      </c>
      <c r="D15" s="4">
        <f t="shared" si="0"/>
        <v>0.1110868616324749</v>
      </c>
      <c r="E15" s="5" t="s">
        <v>1</v>
      </c>
      <c r="F15" s="12" t="s">
        <v>89</v>
      </c>
      <c r="G15" s="3" t="s">
        <v>8</v>
      </c>
    </row>
    <row r="16" spans="1:7" ht="19" x14ac:dyDescent="0.25">
      <c r="A16" s="7" t="s">
        <v>9</v>
      </c>
      <c r="B16" s="3">
        <v>56254</v>
      </c>
      <c r="C16" s="8">
        <v>1017</v>
      </c>
      <c r="D16" s="4">
        <f t="shared" si="0"/>
        <v>1.8078714402531375E-2</v>
      </c>
      <c r="E16" s="5" t="s">
        <v>1</v>
      </c>
      <c r="F16" s="12" t="s">
        <v>88</v>
      </c>
      <c r="G16" s="3" t="s">
        <v>2</v>
      </c>
    </row>
    <row r="17" spans="1:7" ht="19" x14ac:dyDescent="0.25">
      <c r="A17" s="7" t="s">
        <v>94</v>
      </c>
      <c r="B17" s="1">
        <v>169812</v>
      </c>
      <c r="C17" s="8">
        <v>997</v>
      </c>
      <c r="D17" s="14">
        <f t="shared" si="0"/>
        <v>5.8711987374272722E-3</v>
      </c>
      <c r="E17" s="5" t="s">
        <v>1</v>
      </c>
      <c r="F17" s="13" t="s">
        <v>88</v>
      </c>
      <c r="G17" s="1" t="s">
        <v>2</v>
      </c>
    </row>
    <row r="18" spans="1:7" ht="19" x14ac:dyDescent="0.25">
      <c r="A18" s="7" t="s">
        <v>71</v>
      </c>
      <c r="B18" s="3">
        <v>156307</v>
      </c>
      <c r="C18" s="8">
        <v>953</v>
      </c>
      <c r="D18" s="4">
        <f t="shared" si="0"/>
        <v>6.0969758232196896E-3</v>
      </c>
      <c r="E18" s="5" t="s">
        <v>1</v>
      </c>
      <c r="F18" s="12" t="s">
        <v>41</v>
      </c>
      <c r="G18" s="3" t="s">
        <v>72</v>
      </c>
    </row>
    <row r="19" spans="1:7" ht="19" x14ac:dyDescent="0.25">
      <c r="A19" s="7" t="s">
        <v>58</v>
      </c>
      <c r="B19" s="3">
        <v>90611</v>
      </c>
      <c r="C19" s="8">
        <v>830</v>
      </c>
      <c r="D19" s="4">
        <f t="shared" si="0"/>
        <v>9.1600357572480164E-3</v>
      </c>
      <c r="E19" s="5" t="s">
        <v>1</v>
      </c>
      <c r="F19" s="12" t="s">
        <v>59</v>
      </c>
      <c r="G19" s="3" t="s">
        <v>44</v>
      </c>
    </row>
    <row r="20" spans="1:7" ht="19" x14ac:dyDescent="0.25">
      <c r="A20" s="7" t="s">
        <v>95</v>
      </c>
      <c r="B20" s="1">
        <v>13981</v>
      </c>
      <c r="C20" s="8">
        <v>595</v>
      </c>
      <c r="D20" s="14">
        <f t="shared" si="0"/>
        <v>4.2557756955868678E-2</v>
      </c>
      <c r="E20" s="5" t="s">
        <v>1</v>
      </c>
      <c r="F20" s="13" t="s">
        <v>114</v>
      </c>
      <c r="G20" s="1" t="s">
        <v>2</v>
      </c>
    </row>
    <row r="21" spans="1:7" ht="19" x14ac:dyDescent="0.25">
      <c r="A21" s="7" t="s">
        <v>120</v>
      </c>
      <c r="B21" s="3">
        <v>186830</v>
      </c>
      <c r="C21" s="8">
        <v>559</v>
      </c>
      <c r="D21" s="4">
        <f t="shared" si="0"/>
        <v>2.9920248354118719E-3</v>
      </c>
      <c r="E21" s="5" t="s">
        <v>1</v>
      </c>
      <c r="F21" s="12" t="s">
        <v>88</v>
      </c>
      <c r="G21" s="3" t="s">
        <v>2</v>
      </c>
    </row>
    <row r="22" spans="1:7" ht="19" x14ac:dyDescent="0.25">
      <c r="A22" s="7" t="s">
        <v>96</v>
      </c>
      <c r="B22" s="1">
        <v>16854</v>
      </c>
      <c r="C22" s="8">
        <v>536</v>
      </c>
      <c r="D22" s="15">
        <f t="shared" si="0"/>
        <v>3.1802539456508842E-2</v>
      </c>
      <c r="E22" s="5" t="s">
        <v>118</v>
      </c>
      <c r="F22" s="13" t="s">
        <v>114</v>
      </c>
      <c r="G22" s="1" t="s">
        <v>6</v>
      </c>
    </row>
    <row r="23" spans="1:7" ht="19" x14ac:dyDescent="0.25">
      <c r="A23" s="7" t="s">
        <v>10</v>
      </c>
      <c r="B23" s="3">
        <v>73916</v>
      </c>
      <c r="C23" s="8">
        <v>524</v>
      </c>
      <c r="D23" s="4">
        <f t="shared" si="0"/>
        <v>7.0891281995778994E-3</v>
      </c>
      <c r="E23" s="5" t="s">
        <v>1</v>
      </c>
      <c r="F23" s="12" t="s">
        <v>88</v>
      </c>
      <c r="G23" s="3" t="s">
        <v>6</v>
      </c>
    </row>
    <row r="24" spans="1:7" ht="19" x14ac:dyDescent="0.25">
      <c r="A24" s="7" t="s">
        <v>97</v>
      </c>
      <c r="B24" s="1">
        <v>5243</v>
      </c>
      <c r="C24" s="8">
        <v>506</v>
      </c>
      <c r="D24" s="2">
        <f t="shared" si="0"/>
        <v>9.6509631890139239E-2</v>
      </c>
      <c r="E24" s="5" t="s">
        <v>1</v>
      </c>
      <c r="F24" s="13" t="s">
        <v>114</v>
      </c>
      <c r="G24" s="1" t="s">
        <v>2</v>
      </c>
    </row>
    <row r="25" spans="1:7" ht="19" x14ac:dyDescent="0.25">
      <c r="A25" s="7" t="s">
        <v>70</v>
      </c>
      <c r="B25" s="3">
        <v>20270</v>
      </c>
      <c r="C25" s="8">
        <v>503</v>
      </c>
      <c r="D25" s="4">
        <f t="shared" si="0"/>
        <v>2.4814997533300444E-2</v>
      </c>
      <c r="E25" s="5" t="s">
        <v>1</v>
      </c>
      <c r="F25" s="12" t="s">
        <v>43</v>
      </c>
      <c r="G25" s="3" t="s">
        <v>2</v>
      </c>
    </row>
    <row r="26" spans="1:7" ht="19" x14ac:dyDescent="0.25">
      <c r="A26" s="7" t="s">
        <v>52</v>
      </c>
      <c r="B26" s="3">
        <v>211014</v>
      </c>
      <c r="C26" s="8">
        <v>492</v>
      </c>
      <c r="D26" s="4">
        <f t="shared" si="0"/>
        <v>2.3315988512610537E-3</v>
      </c>
      <c r="E26" s="5" t="s">
        <v>1</v>
      </c>
      <c r="F26" s="12" t="s">
        <v>41</v>
      </c>
      <c r="G26" s="3" t="s">
        <v>44</v>
      </c>
    </row>
    <row r="27" spans="1:7" ht="19" x14ac:dyDescent="0.25">
      <c r="A27" s="7" t="s">
        <v>11</v>
      </c>
      <c r="B27" s="3">
        <v>53239</v>
      </c>
      <c r="C27" s="8">
        <v>452</v>
      </c>
      <c r="D27" s="4">
        <f t="shared" si="0"/>
        <v>8.490016717068314E-3</v>
      </c>
      <c r="E27" s="5" t="s">
        <v>1</v>
      </c>
      <c r="F27" s="12" t="s">
        <v>88</v>
      </c>
      <c r="G27" s="3" t="s">
        <v>12</v>
      </c>
    </row>
    <row r="28" spans="1:7" ht="19" x14ac:dyDescent="0.25">
      <c r="A28" s="7" t="s">
        <v>62</v>
      </c>
      <c r="B28" s="3">
        <v>53518</v>
      </c>
      <c r="C28" s="8">
        <v>424</v>
      </c>
      <c r="D28" s="4">
        <f t="shared" si="0"/>
        <v>7.9225681079263047E-3</v>
      </c>
      <c r="E28" s="5" t="s">
        <v>1</v>
      </c>
      <c r="F28" s="12" t="s">
        <v>41</v>
      </c>
      <c r="G28" s="3" t="s">
        <v>4</v>
      </c>
    </row>
    <row r="29" spans="1:7" ht="19" x14ac:dyDescent="0.25">
      <c r="A29" s="7" t="s">
        <v>13</v>
      </c>
      <c r="B29" s="3">
        <v>8345</v>
      </c>
      <c r="C29" s="8">
        <v>409</v>
      </c>
      <c r="D29" s="4">
        <f t="shared" si="0"/>
        <v>4.9011384062312764E-2</v>
      </c>
      <c r="E29" s="22" t="s">
        <v>1</v>
      </c>
      <c r="F29" s="12" t="s">
        <v>88</v>
      </c>
      <c r="G29" s="3" t="s">
        <v>2</v>
      </c>
    </row>
    <row r="30" spans="1:7" ht="19" x14ac:dyDescent="0.25">
      <c r="A30" s="7" t="s">
        <v>14</v>
      </c>
      <c r="B30" s="3">
        <v>379635</v>
      </c>
      <c r="C30" s="8">
        <v>401</v>
      </c>
      <c r="D30" s="4">
        <f t="shared" si="0"/>
        <v>1.0562777404612325E-3</v>
      </c>
      <c r="E30" s="5" t="s">
        <v>1</v>
      </c>
      <c r="F30" s="12" t="s">
        <v>88</v>
      </c>
      <c r="G30" s="3" t="s">
        <v>15</v>
      </c>
    </row>
    <row r="31" spans="1:7" ht="19" x14ac:dyDescent="0.25">
      <c r="A31" s="7" t="s">
        <v>86</v>
      </c>
      <c r="B31" s="3">
        <v>149617</v>
      </c>
      <c r="C31" s="8">
        <v>391</v>
      </c>
      <c r="D31" s="4">
        <f t="shared" si="0"/>
        <v>2.6133393932507671E-3</v>
      </c>
      <c r="E31" s="5" t="s">
        <v>1</v>
      </c>
      <c r="F31" s="12" t="s">
        <v>41</v>
      </c>
      <c r="G31" s="3" t="s">
        <v>56</v>
      </c>
    </row>
    <row r="32" spans="1:7" ht="19" x14ac:dyDescent="0.25">
      <c r="A32" s="7" t="s">
        <v>98</v>
      </c>
      <c r="B32" s="1">
        <v>4447</v>
      </c>
      <c r="C32" s="8">
        <v>370</v>
      </c>
      <c r="D32" s="2">
        <f t="shared" si="0"/>
        <v>8.3202158758713743E-2</v>
      </c>
      <c r="E32" s="11" t="s">
        <v>1</v>
      </c>
      <c r="F32" s="13" t="s">
        <v>114</v>
      </c>
      <c r="G32" s="1" t="s">
        <v>2</v>
      </c>
    </row>
    <row r="33" spans="1:7" ht="19" x14ac:dyDescent="0.25">
      <c r="A33" s="10" t="s">
        <v>78</v>
      </c>
      <c r="B33" s="3">
        <v>41231</v>
      </c>
      <c r="C33" s="8">
        <v>367</v>
      </c>
      <c r="D33" s="4">
        <f t="shared" si="0"/>
        <v>8.9010695835657645E-3</v>
      </c>
      <c r="E33" s="5" t="s">
        <v>1</v>
      </c>
      <c r="F33" s="12" t="s">
        <v>43</v>
      </c>
      <c r="G33" s="3" t="s">
        <v>44</v>
      </c>
    </row>
    <row r="34" spans="1:7" ht="19" x14ac:dyDescent="0.25">
      <c r="A34" s="7" t="s">
        <v>99</v>
      </c>
      <c r="B34" s="1">
        <v>24648</v>
      </c>
      <c r="C34" s="8">
        <v>363</v>
      </c>
      <c r="D34" s="14">
        <f t="shared" ref="D34:D65" si="1">C34/B34</f>
        <v>1.4727361246348589E-2</v>
      </c>
      <c r="E34" s="5" t="s">
        <v>1</v>
      </c>
      <c r="F34" s="13" t="s">
        <v>114</v>
      </c>
      <c r="G34" s="1" t="s">
        <v>2</v>
      </c>
    </row>
    <row r="35" spans="1:7" ht="19" x14ac:dyDescent="0.25">
      <c r="A35" s="7" t="s">
        <v>83</v>
      </c>
      <c r="B35" s="3">
        <v>96041</v>
      </c>
      <c r="C35" s="8">
        <v>355</v>
      </c>
      <c r="D35" s="4">
        <f t="shared" si="1"/>
        <v>3.696338022302975E-3</v>
      </c>
      <c r="E35" s="5" t="s">
        <v>1</v>
      </c>
      <c r="F35" s="12" t="s">
        <v>41</v>
      </c>
      <c r="G35" s="3" t="s">
        <v>20</v>
      </c>
    </row>
    <row r="36" spans="1:7" ht="19" x14ac:dyDescent="0.25">
      <c r="A36" s="7" t="s">
        <v>100</v>
      </c>
      <c r="B36" s="1">
        <v>22318</v>
      </c>
      <c r="C36" s="8">
        <v>351</v>
      </c>
      <c r="D36" s="14">
        <f t="shared" si="1"/>
        <v>1.572721570033157E-2</v>
      </c>
      <c r="E36" s="5" t="s">
        <v>119</v>
      </c>
      <c r="F36" s="13" t="s">
        <v>114</v>
      </c>
      <c r="G36" s="1" t="s">
        <v>2</v>
      </c>
    </row>
    <row r="37" spans="1:7" ht="19" x14ac:dyDescent="0.25">
      <c r="A37" s="7" t="s">
        <v>16</v>
      </c>
      <c r="B37" s="3">
        <v>266205</v>
      </c>
      <c r="C37" s="8">
        <v>324</v>
      </c>
      <c r="D37" s="4">
        <f t="shared" si="1"/>
        <v>1.2171071166957796E-3</v>
      </c>
      <c r="E37" s="5" t="s">
        <v>1</v>
      </c>
      <c r="F37" s="12" t="s">
        <v>88</v>
      </c>
      <c r="G37" s="3" t="s">
        <v>2</v>
      </c>
    </row>
    <row r="38" spans="1:7" ht="19" x14ac:dyDescent="0.25">
      <c r="A38" s="7" t="s">
        <v>73</v>
      </c>
      <c r="B38" s="3">
        <v>1437</v>
      </c>
      <c r="C38" s="8">
        <v>322</v>
      </c>
      <c r="D38" s="4">
        <f t="shared" si="1"/>
        <v>0.22407794015309673</v>
      </c>
      <c r="E38" s="5" t="s">
        <v>1</v>
      </c>
      <c r="F38" s="12" t="s">
        <v>41</v>
      </c>
      <c r="G38" s="3" t="s">
        <v>2</v>
      </c>
    </row>
    <row r="39" spans="1:7" ht="19" x14ac:dyDescent="0.25">
      <c r="A39" s="7" t="s">
        <v>85</v>
      </c>
      <c r="B39" s="3">
        <v>92134</v>
      </c>
      <c r="C39" s="8">
        <v>305</v>
      </c>
      <c r="D39" s="4">
        <f t="shared" si="1"/>
        <v>3.3103957279614475E-3</v>
      </c>
      <c r="E39" s="5" t="s">
        <v>1</v>
      </c>
      <c r="F39" s="12" t="s">
        <v>43</v>
      </c>
      <c r="G39" s="3" t="s">
        <v>46</v>
      </c>
    </row>
    <row r="40" spans="1:7" ht="19" x14ac:dyDescent="0.25">
      <c r="A40" s="7" t="s">
        <v>101</v>
      </c>
      <c r="B40" s="1">
        <v>28505</v>
      </c>
      <c r="C40" s="8">
        <v>288</v>
      </c>
      <c r="D40" s="14">
        <f t="shared" si="1"/>
        <v>1.0103490615681459E-2</v>
      </c>
      <c r="E40" s="5" t="s">
        <v>1</v>
      </c>
      <c r="F40" s="13" t="s">
        <v>114</v>
      </c>
      <c r="G40" s="1" t="s">
        <v>2</v>
      </c>
    </row>
    <row r="41" spans="1:7" ht="19" x14ac:dyDescent="0.25">
      <c r="A41" s="7" t="s">
        <v>102</v>
      </c>
      <c r="B41" s="1">
        <v>7158</v>
      </c>
      <c r="C41" s="8">
        <v>286</v>
      </c>
      <c r="D41" s="14">
        <f t="shared" si="1"/>
        <v>3.9955294775076838E-2</v>
      </c>
      <c r="E41" s="5" t="s">
        <v>1</v>
      </c>
      <c r="F41" s="13" t="s">
        <v>114</v>
      </c>
      <c r="G41" s="1" t="s">
        <v>2</v>
      </c>
    </row>
    <row r="42" spans="1:7" ht="19" x14ac:dyDescent="0.25">
      <c r="A42" s="7" t="s">
        <v>17</v>
      </c>
      <c r="B42" s="3">
        <v>33213</v>
      </c>
      <c r="C42" s="8">
        <v>272</v>
      </c>
      <c r="D42" s="4">
        <f t="shared" si="1"/>
        <v>8.189564327221269E-3</v>
      </c>
      <c r="E42" s="5" t="s">
        <v>1</v>
      </c>
      <c r="F42" s="12" t="s">
        <v>88</v>
      </c>
      <c r="G42" s="3" t="s">
        <v>2</v>
      </c>
    </row>
    <row r="43" spans="1:7" ht="19" x14ac:dyDescent="0.25">
      <c r="A43" s="7" t="s">
        <v>55</v>
      </c>
      <c r="B43" s="3">
        <v>62131</v>
      </c>
      <c r="C43" s="8">
        <v>259</v>
      </c>
      <c r="D43" s="4">
        <f t="shared" si="1"/>
        <v>4.168611482190855E-3</v>
      </c>
      <c r="E43" s="5" t="s">
        <v>1</v>
      </c>
      <c r="F43" s="12" t="s">
        <v>41</v>
      </c>
      <c r="G43" s="3" t="s">
        <v>56</v>
      </c>
    </row>
    <row r="44" spans="1:7" ht="19" x14ac:dyDescent="0.25">
      <c r="A44" s="7" t="s">
        <v>18</v>
      </c>
      <c r="B44" s="3">
        <v>39266</v>
      </c>
      <c r="C44" s="8">
        <v>258</v>
      </c>
      <c r="D44" s="4">
        <f t="shared" si="1"/>
        <v>6.5705699587429332E-3</v>
      </c>
      <c r="E44" s="5" t="s">
        <v>1</v>
      </c>
      <c r="F44" s="12" t="s">
        <v>88</v>
      </c>
      <c r="G44" s="3" t="s">
        <v>2</v>
      </c>
    </row>
    <row r="45" spans="1:7" ht="19" x14ac:dyDescent="0.25">
      <c r="A45" s="7" t="s">
        <v>103</v>
      </c>
      <c r="B45" s="1">
        <v>8827</v>
      </c>
      <c r="C45" s="8">
        <v>252</v>
      </c>
      <c r="D45" s="14">
        <f t="shared" si="1"/>
        <v>2.8548770816812053E-2</v>
      </c>
      <c r="E45" s="5" t="s">
        <v>1</v>
      </c>
      <c r="F45" s="13" t="s">
        <v>114</v>
      </c>
      <c r="G45" s="1" t="s">
        <v>2</v>
      </c>
    </row>
    <row r="46" spans="1:7" ht="19" x14ac:dyDescent="0.25">
      <c r="A46" s="7" t="s">
        <v>104</v>
      </c>
      <c r="B46" s="1">
        <v>7049</v>
      </c>
      <c r="C46" s="8">
        <v>240</v>
      </c>
      <c r="D46" s="14">
        <f t="shared" si="1"/>
        <v>3.4047382607462054E-2</v>
      </c>
      <c r="E46" s="5" t="s">
        <v>1</v>
      </c>
      <c r="F46" s="13" t="s">
        <v>114</v>
      </c>
      <c r="G46" s="1" t="s">
        <v>2</v>
      </c>
    </row>
    <row r="47" spans="1:7" ht="19" x14ac:dyDescent="0.25">
      <c r="A47" s="7" t="s">
        <v>19</v>
      </c>
      <c r="B47" s="3">
        <v>35352</v>
      </c>
      <c r="C47" s="8">
        <v>225</v>
      </c>
      <c r="D47" s="4">
        <f t="shared" si="1"/>
        <v>6.3645621181262733E-3</v>
      </c>
      <c r="E47" s="5" t="s">
        <v>1</v>
      </c>
      <c r="F47" s="12" t="s">
        <v>88</v>
      </c>
      <c r="G47" s="3" t="s">
        <v>20</v>
      </c>
    </row>
    <row r="48" spans="1:7" ht="19" x14ac:dyDescent="0.25">
      <c r="A48" s="7" t="s">
        <v>42</v>
      </c>
      <c r="B48" s="3">
        <v>14524</v>
      </c>
      <c r="C48" s="8">
        <v>221</v>
      </c>
      <c r="D48" s="4">
        <f t="shared" si="1"/>
        <v>1.5216193885981824E-2</v>
      </c>
      <c r="E48" s="5" t="s">
        <v>1</v>
      </c>
      <c r="F48" s="12" t="s">
        <v>43</v>
      </c>
      <c r="G48" s="3" t="s">
        <v>44</v>
      </c>
    </row>
    <row r="49" spans="1:7" ht="19" x14ac:dyDescent="0.25">
      <c r="A49" s="7" t="s">
        <v>48</v>
      </c>
      <c r="B49" s="3">
        <v>14524</v>
      </c>
      <c r="C49" s="8">
        <v>221</v>
      </c>
      <c r="D49" s="4">
        <f t="shared" si="1"/>
        <v>1.5216193885981824E-2</v>
      </c>
      <c r="E49" s="5" t="s">
        <v>1</v>
      </c>
      <c r="F49" s="12" t="s">
        <v>43</v>
      </c>
      <c r="G49" s="3" t="s">
        <v>44</v>
      </c>
    </row>
    <row r="50" spans="1:7" ht="19" x14ac:dyDescent="0.25">
      <c r="A50" s="7" t="s">
        <v>21</v>
      </c>
      <c r="B50" s="3">
        <v>14881</v>
      </c>
      <c r="C50" s="8">
        <v>210</v>
      </c>
      <c r="D50" s="4">
        <f t="shared" si="1"/>
        <v>1.4111954841744507E-2</v>
      </c>
      <c r="E50" s="5" t="s">
        <v>1</v>
      </c>
      <c r="F50" s="12" t="s">
        <v>89</v>
      </c>
      <c r="G50" s="3" t="s">
        <v>22</v>
      </c>
    </row>
    <row r="51" spans="1:7" ht="19" x14ac:dyDescent="0.25">
      <c r="A51" s="7" t="s">
        <v>105</v>
      </c>
      <c r="B51" s="1">
        <v>11673</v>
      </c>
      <c r="C51" s="8">
        <v>201</v>
      </c>
      <c r="D51" s="14">
        <f t="shared" si="1"/>
        <v>1.7219223849910047E-2</v>
      </c>
      <c r="E51" s="5" t="s">
        <v>117</v>
      </c>
      <c r="F51" s="13" t="s">
        <v>114</v>
      </c>
      <c r="G51" s="1" t="s">
        <v>2</v>
      </c>
    </row>
    <row r="52" spans="1:7" ht="19" x14ac:dyDescent="0.25">
      <c r="A52" s="7" t="s">
        <v>23</v>
      </c>
      <c r="B52" s="3">
        <v>9903</v>
      </c>
      <c r="C52" s="8">
        <v>195</v>
      </c>
      <c r="D52" s="4">
        <f t="shared" si="1"/>
        <v>1.9691002726446531E-2</v>
      </c>
      <c r="E52" s="5" t="s">
        <v>1</v>
      </c>
      <c r="F52" s="12" t="s">
        <v>88</v>
      </c>
      <c r="G52" s="3" t="s">
        <v>24</v>
      </c>
    </row>
    <row r="53" spans="1:7" ht="19" x14ac:dyDescent="0.25">
      <c r="A53" s="7" t="s">
        <v>25</v>
      </c>
      <c r="B53" s="3">
        <v>10946</v>
      </c>
      <c r="C53" s="8">
        <v>194</v>
      </c>
      <c r="D53" s="4">
        <f t="shared" si="1"/>
        <v>1.7723369267312262E-2</v>
      </c>
      <c r="E53" s="5" t="s">
        <v>1</v>
      </c>
      <c r="F53" s="12" t="s">
        <v>88</v>
      </c>
      <c r="G53" s="3" t="s">
        <v>6</v>
      </c>
    </row>
    <row r="54" spans="1:7" ht="19" x14ac:dyDescent="0.25">
      <c r="A54" s="7" t="s">
        <v>63</v>
      </c>
      <c r="B54" s="3">
        <v>23501</v>
      </c>
      <c r="C54" s="8">
        <v>192</v>
      </c>
      <c r="D54" s="4">
        <f t="shared" si="1"/>
        <v>8.1698651121228892E-3</v>
      </c>
      <c r="E54" s="5" t="s">
        <v>1</v>
      </c>
      <c r="F54" s="12" t="s">
        <v>43</v>
      </c>
      <c r="G54" s="3" t="s">
        <v>44</v>
      </c>
    </row>
    <row r="55" spans="1:7" ht="19" x14ac:dyDescent="0.25">
      <c r="A55" s="7" t="s">
        <v>26</v>
      </c>
      <c r="B55" s="3">
        <v>48141</v>
      </c>
      <c r="C55" s="8">
        <v>191</v>
      </c>
      <c r="D55" s="4">
        <f t="shared" si="1"/>
        <v>3.9675120998732888E-3</v>
      </c>
      <c r="E55" s="5" t="s">
        <v>1</v>
      </c>
      <c r="F55" s="12" t="s">
        <v>88</v>
      </c>
      <c r="G55" s="3" t="s">
        <v>12</v>
      </c>
    </row>
    <row r="56" spans="1:7" ht="19" x14ac:dyDescent="0.25">
      <c r="A56" s="7" t="s">
        <v>27</v>
      </c>
      <c r="B56" s="3">
        <v>18526</v>
      </c>
      <c r="C56" s="8">
        <v>185</v>
      </c>
      <c r="D56" s="4">
        <f t="shared" si="1"/>
        <v>9.9859656698693729E-3</v>
      </c>
      <c r="E56" s="5" t="s">
        <v>1</v>
      </c>
      <c r="F56" s="12" t="s">
        <v>89</v>
      </c>
      <c r="G56" s="3" t="s">
        <v>28</v>
      </c>
    </row>
    <row r="57" spans="1:7" ht="19" x14ac:dyDescent="0.25">
      <c r="A57" s="7" t="s">
        <v>106</v>
      </c>
      <c r="B57" s="1">
        <v>7720</v>
      </c>
      <c r="C57" s="8">
        <v>182</v>
      </c>
      <c r="D57" s="14">
        <f t="shared" si="1"/>
        <v>2.3575129533678758E-2</v>
      </c>
      <c r="E57" s="5" t="s">
        <v>1</v>
      </c>
      <c r="F57" s="13" t="s">
        <v>114</v>
      </c>
      <c r="G57" s="1" t="s">
        <v>2</v>
      </c>
    </row>
    <row r="58" spans="1:7" ht="19" x14ac:dyDescent="0.25">
      <c r="A58" s="7" t="s">
        <v>65</v>
      </c>
      <c r="B58" s="3">
        <v>153137</v>
      </c>
      <c r="C58" s="8">
        <v>175</v>
      </c>
      <c r="D58" s="4">
        <f t="shared" si="1"/>
        <v>1.142767587193167E-3</v>
      </c>
      <c r="E58" s="5" t="s">
        <v>1</v>
      </c>
      <c r="F58" s="12" t="s">
        <v>66</v>
      </c>
      <c r="G58" s="3" t="s">
        <v>44</v>
      </c>
    </row>
    <row r="59" spans="1:7" ht="19" x14ac:dyDescent="0.25">
      <c r="A59" s="7" t="s">
        <v>29</v>
      </c>
      <c r="B59" s="3">
        <v>110138</v>
      </c>
      <c r="C59" s="8">
        <v>173</v>
      </c>
      <c r="D59" s="4">
        <f t="shared" si="1"/>
        <v>1.570756687065318E-3</v>
      </c>
      <c r="E59" s="5" t="s">
        <v>1</v>
      </c>
      <c r="F59" s="12" t="s">
        <v>88</v>
      </c>
      <c r="G59" s="3" t="s">
        <v>2</v>
      </c>
    </row>
    <row r="60" spans="1:7" ht="19" x14ac:dyDescent="0.25">
      <c r="A60" s="7" t="s">
        <v>107</v>
      </c>
      <c r="B60" s="1">
        <v>3412</v>
      </c>
      <c r="C60" s="8">
        <v>173</v>
      </c>
      <c r="D60" s="14">
        <f t="shared" si="1"/>
        <v>5.0703399765533411E-2</v>
      </c>
      <c r="E60" s="5" t="s">
        <v>1</v>
      </c>
      <c r="F60" s="13" t="s">
        <v>114</v>
      </c>
      <c r="G60" s="1" t="s">
        <v>2</v>
      </c>
    </row>
    <row r="61" spans="1:7" ht="19" x14ac:dyDescent="0.25">
      <c r="A61" s="7" t="s">
        <v>30</v>
      </c>
      <c r="B61" s="3">
        <v>179901</v>
      </c>
      <c r="C61" s="8">
        <v>172</v>
      </c>
      <c r="D61" s="4">
        <f t="shared" si="1"/>
        <v>9.560814003257347E-4</v>
      </c>
      <c r="E61" s="5" t="s">
        <v>1</v>
      </c>
      <c r="F61" s="12" t="s">
        <v>88</v>
      </c>
      <c r="G61" s="3" t="s">
        <v>15</v>
      </c>
    </row>
    <row r="62" spans="1:7" ht="19" x14ac:dyDescent="0.25">
      <c r="A62" s="7" t="s">
        <v>31</v>
      </c>
      <c r="B62" s="3">
        <v>17581</v>
      </c>
      <c r="C62" s="8">
        <v>167</v>
      </c>
      <c r="D62" s="4">
        <f t="shared" si="1"/>
        <v>9.4988908480746256E-3</v>
      </c>
      <c r="E62" s="5" t="s">
        <v>1</v>
      </c>
      <c r="F62" s="12" t="s">
        <v>88</v>
      </c>
      <c r="G62" s="3" t="s">
        <v>2</v>
      </c>
    </row>
    <row r="63" spans="1:7" ht="19" x14ac:dyDescent="0.25">
      <c r="A63" s="7" t="s">
        <v>108</v>
      </c>
      <c r="B63" s="1">
        <v>9000</v>
      </c>
      <c r="C63" s="8">
        <v>155</v>
      </c>
      <c r="D63" s="14">
        <f t="shared" si="1"/>
        <v>1.7222222222222222E-2</v>
      </c>
      <c r="E63" s="5" t="s">
        <v>1</v>
      </c>
      <c r="F63" s="13" t="s">
        <v>114</v>
      </c>
      <c r="G63" s="1" t="s">
        <v>2</v>
      </c>
    </row>
    <row r="64" spans="1:7" ht="19" x14ac:dyDescent="0.25">
      <c r="A64" s="7" t="s">
        <v>32</v>
      </c>
      <c r="B64" s="3">
        <v>40365</v>
      </c>
      <c r="C64" s="8">
        <v>153</v>
      </c>
      <c r="D64" s="4">
        <f t="shared" si="1"/>
        <v>3.7904124860646598E-3</v>
      </c>
      <c r="E64" s="5" t="s">
        <v>1</v>
      </c>
      <c r="F64" s="12" t="s">
        <v>88</v>
      </c>
      <c r="G64" s="3" t="s">
        <v>33</v>
      </c>
    </row>
    <row r="65" spans="1:7" ht="19" x14ac:dyDescent="0.25">
      <c r="A65" s="7" t="s">
        <v>87</v>
      </c>
      <c r="B65" s="3">
        <v>5067</v>
      </c>
      <c r="C65" s="8">
        <v>153</v>
      </c>
      <c r="D65" s="4">
        <f t="shared" si="1"/>
        <v>3.0195381882770871E-2</v>
      </c>
      <c r="E65" s="5" t="s">
        <v>1</v>
      </c>
      <c r="F65" s="12" t="s">
        <v>43</v>
      </c>
      <c r="G65" s="3" t="s">
        <v>54</v>
      </c>
    </row>
    <row r="66" spans="1:7" ht="19" x14ac:dyDescent="0.25">
      <c r="A66" s="7" t="s">
        <v>60</v>
      </c>
      <c r="B66" s="3">
        <v>67299</v>
      </c>
      <c r="C66" s="8">
        <v>150</v>
      </c>
      <c r="D66" s="4">
        <f t="shared" ref="D66:D97" si="2">C66/B66</f>
        <v>2.2288592698257031E-3</v>
      </c>
      <c r="E66" s="5" t="s">
        <v>1</v>
      </c>
      <c r="F66" s="12" t="s">
        <v>41</v>
      </c>
      <c r="G66" s="3" t="s">
        <v>44</v>
      </c>
    </row>
    <row r="67" spans="1:7" ht="19" x14ac:dyDescent="0.25">
      <c r="A67" s="7" t="s">
        <v>68</v>
      </c>
      <c r="B67" s="3">
        <v>21225</v>
      </c>
      <c r="C67" s="8">
        <v>150</v>
      </c>
      <c r="D67" s="4">
        <f t="shared" si="2"/>
        <v>7.0671378091872791E-3</v>
      </c>
      <c r="E67" s="5" t="s">
        <v>1</v>
      </c>
      <c r="F67" s="12" t="s">
        <v>51</v>
      </c>
      <c r="G67" s="3" t="s">
        <v>44</v>
      </c>
    </row>
    <row r="68" spans="1:7" ht="19" x14ac:dyDescent="0.25">
      <c r="A68" s="7" t="s">
        <v>34</v>
      </c>
      <c r="B68" s="3">
        <v>7501</v>
      </c>
      <c r="C68" s="8">
        <v>147</v>
      </c>
      <c r="D68" s="4">
        <f t="shared" si="2"/>
        <v>1.9597387015064659E-2</v>
      </c>
      <c r="E68" s="5" t="s">
        <v>1</v>
      </c>
      <c r="F68" s="12" t="s">
        <v>88</v>
      </c>
      <c r="G68" s="3" t="s">
        <v>35</v>
      </c>
    </row>
    <row r="69" spans="1:7" ht="19" x14ac:dyDescent="0.25">
      <c r="A69" s="7" t="s">
        <v>80</v>
      </c>
      <c r="B69" s="3">
        <v>28831</v>
      </c>
      <c r="C69" s="8">
        <v>144</v>
      </c>
      <c r="D69" s="4">
        <f t="shared" si="2"/>
        <v>4.9946238423918699E-3</v>
      </c>
      <c r="E69" s="5" t="s">
        <v>1</v>
      </c>
      <c r="F69" s="12" t="s">
        <v>81</v>
      </c>
      <c r="G69" s="3" t="s">
        <v>33</v>
      </c>
    </row>
    <row r="70" spans="1:7" ht="19" x14ac:dyDescent="0.25">
      <c r="A70" s="7" t="s">
        <v>53</v>
      </c>
      <c r="B70" s="3">
        <v>21905</v>
      </c>
      <c r="C70" s="8">
        <v>141</v>
      </c>
      <c r="D70" s="4">
        <f t="shared" si="2"/>
        <v>6.4368865555809174E-3</v>
      </c>
      <c r="E70" s="5" t="s">
        <v>1</v>
      </c>
      <c r="F70" s="12" t="s">
        <v>43</v>
      </c>
      <c r="G70" s="3" t="s">
        <v>46</v>
      </c>
    </row>
    <row r="71" spans="1:7" ht="19" x14ac:dyDescent="0.25">
      <c r="A71" s="7" t="s">
        <v>84</v>
      </c>
      <c r="B71" s="3">
        <v>32328</v>
      </c>
      <c r="C71" s="8">
        <v>141</v>
      </c>
      <c r="D71" s="4">
        <f t="shared" si="2"/>
        <v>4.3615441722345957E-3</v>
      </c>
      <c r="E71" s="5" t="s">
        <v>1</v>
      </c>
      <c r="F71" s="12" t="s">
        <v>41</v>
      </c>
      <c r="G71" s="3" t="s">
        <v>74</v>
      </c>
    </row>
    <row r="72" spans="1:7" ht="19" x14ac:dyDescent="0.25">
      <c r="A72" s="7" t="s">
        <v>109</v>
      </c>
      <c r="B72" s="1">
        <v>1871</v>
      </c>
      <c r="C72" s="8">
        <v>137</v>
      </c>
      <c r="D72" s="14">
        <f t="shared" si="2"/>
        <v>7.3222875467664345E-2</v>
      </c>
      <c r="E72" s="5" t="s">
        <v>1</v>
      </c>
      <c r="F72" s="13" t="s">
        <v>114</v>
      </c>
      <c r="G72" s="1" t="s">
        <v>2</v>
      </c>
    </row>
    <row r="73" spans="1:7" ht="19" x14ac:dyDescent="0.25">
      <c r="A73" s="7" t="s">
        <v>36</v>
      </c>
      <c r="B73" s="3">
        <v>19969</v>
      </c>
      <c r="C73" s="8">
        <v>136</v>
      </c>
      <c r="D73" s="4">
        <f t="shared" si="2"/>
        <v>6.8105563623616604E-3</v>
      </c>
      <c r="E73" s="5" t="s">
        <v>1</v>
      </c>
      <c r="F73" s="12" t="s">
        <v>88</v>
      </c>
      <c r="G73" s="3" t="s">
        <v>2</v>
      </c>
    </row>
    <row r="74" spans="1:7" ht="19" x14ac:dyDescent="0.25">
      <c r="A74" s="7" t="s">
        <v>76</v>
      </c>
      <c r="B74" s="3">
        <v>27005</v>
      </c>
      <c r="C74" s="8">
        <v>136</v>
      </c>
      <c r="D74" s="4">
        <f t="shared" si="2"/>
        <v>5.0361044251064618E-3</v>
      </c>
      <c r="E74" s="5" t="s">
        <v>1</v>
      </c>
      <c r="F74" s="12" t="s">
        <v>43</v>
      </c>
      <c r="G74" s="3" t="s">
        <v>2</v>
      </c>
    </row>
    <row r="75" spans="1:7" ht="19" x14ac:dyDescent="0.25">
      <c r="A75" s="7" t="s">
        <v>37</v>
      </c>
      <c r="B75" s="3">
        <v>24531</v>
      </c>
      <c r="C75" s="8">
        <v>132</v>
      </c>
      <c r="D75" s="4">
        <f t="shared" si="2"/>
        <v>5.3809465574171456E-3</v>
      </c>
      <c r="E75" s="5" t="s">
        <v>1</v>
      </c>
      <c r="F75" s="12" t="s">
        <v>88</v>
      </c>
      <c r="G75" s="3" t="s">
        <v>6</v>
      </c>
    </row>
    <row r="76" spans="1:7" ht="19" x14ac:dyDescent="0.25">
      <c r="A76" s="7" t="s">
        <v>38</v>
      </c>
      <c r="B76" s="3">
        <v>12745</v>
      </c>
      <c r="C76" s="8">
        <v>130</v>
      </c>
      <c r="D76" s="4">
        <f t="shared" si="2"/>
        <v>1.0200078462142017E-2</v>
      </c>
      <c r="E76" s="5" t="s">
        <v>1</v>
      </c>
      <c r="F76" s="12" t="s">
        <v>88</v>
      </c>
      <c r="G76" s="3" t="s">
        <v>6</v>
      </c>
    </row>
    <row r="77" spans="1:7" ht="19" x14ac:dyDescent="0.25">
      <c r="A77" s="7" t="s">
        <v>110</v>
      </c>
      <c r="B77" s="1">
        <v>4926</v>
      </c>
      <c r="C77" s="8">
        <v>124</v>
      </c>
      <c r="D77" s="2">
        <f t="shared" si="2"/>
        <v>2.5172553796183515E-2</v>
      </c>
      <c r="E77" s="5" t="s">
        <v>1</v>
      </c>
      <c r="F77" s="13" t="s">
        <v>114</v>
      </c>
      <c r="G77" s="1" t="s">
        <v>2</v>
      </c>
    </row>
    <row r="78" spans="1:7" ht="19" x14ac:dyDescent="0.25">
      <c r="A78" s="7" t="s">
        <v>121</v>
      </c>
      <c r="B78" s="3">
        <v>49978</v>
      </c>
      <c r="C78" s="8">
        <v>119</v>
      </c>
      <c r="D78" s="2">
        <v>2.1999999999999999E-2</v>
      </c>
      <c r="E78" s="5" t="s">
        <v>1</v>
      </c>
      <c r="F78" s="12" t="s">
        <v>88</v>
      </c>
      <c r="G78" s="3" t="s">
        <v>2</v>
      </c>
    </row>
    <row r="79" spans="1:7" ht="19" x14ac:dyDescent="0.25">
      <c r="A79" s="7" t="s">
        <v>39</v>
      </c>
      <c r="B79" s="3">
        <v>17228</v>
      </c>
      <c r="C79" s="8">
        <v>114</v>
      </c>
      <c r="D79" s="4">
        <f t="shared" ref="D79:D88" si="3">C79/B79</f>
        <v>6.6171348966798235E-3</v>
      </c>
      <c r="E79" s="5" t="s">
        <v>1</v>
      </c>
      <c r="F79" s="12" t="s">
        <v>88</v>
      </c>
      <c r="G79" s="3" t="s">
        <v>4</v>
      </c>
    </row>
    <row r="80" spans="1:7" ht="19" x14ac:dyDescent="0.25">
      <c r="A80" s="7" t="s">
        <v>45</v>
      </c>
      <c r="B80" s="3">
        <v>7359</v>
      </c>
      <c r="C80" s="8">
        <v>112</v>
      </c>
      <c r="D80" s="4">
        <f t="shared" si="3"/>
        <v>1.5219459165647507E-2</v>
      </c>
      <c r="E80" s="5" t="s">
        <v>1</v>
      </c>
      <c r="F80" s="12" t="s">
        <v>43</v>
      </c>
      <c r="G80" s="3" t="s">
        <v>44</v>
      </c>
    </row>
    <row r="81" spans="1:7" ht="19" x14ac:dyDescent="0.25">
      <c r="A81" s="7" t="s">
        <v>40</v>
      </c>
      <c r="B81" s="3">
        <v>36170</v>
      </c>
      <c r="C81" s="8">
        <v>110</v>
      </c>
      <c r="D81" s="4">
        <f t="shared" si="3"/>
        <v>3.0411943599668234E-3</v>
      </c>
      <c r="E81" s="5" t="s">
        <v>1</v>
      </c>
      <c r="F81" s="12" t="s">
        <v>88</v>
      </c>
      <c r="G81" s="3" t="s">
        <v>2</v>
      </c>
    </row>
    <row r="82" spans="1:7" ht="19" x14ac:dyDescent="0.25">
      <c r="A82" s="7" t="s">
        <v>111</v>
      </c>
      <c r="B82" s="1">
        <v>1691</v>
      </c>
      <c r="C82" s="8">
        <v>109</v>
      </c>
      <c r="D82" s="2">
        <f t="shared" si="3"/>
        <v>6.4458900059136612E-2</v>
      </c>
      <c r="E82" s="5" t="s">
        <v>1</v>
      </c>
      <c r="F82" s="13" t="s">
        <v>114</v>
      </c>
      <c r="G82" s="1" t="s">
        <v>6</v>
      </c>
    </row>
    <row r="83" spans="1:7" ht="19" x14ac:dyDescent="0.25">
      <c r="A83" s="7" t="s">
        <v>112</v>
      </c>
      <c r="B83" s="1">
        <v>5069</v>
      </c>
      <c r="C83" s="8">
        <v>109</v>
      </c>
      <c r="D83" s="2">
        <f t="shared" si="3"/>
        <v>2.1503255079897414E-2</v>
      </c>
      <c r="E83" s="5" t="s">
        <v>1</v>
      </c>
      <c r="F83" s="13" t="s">
        <v>114</v>
      </c>
      <c r="G83" s="1" t="s">
        <v>2</v>
      </c>
    </row>
    <row r="84" spans="1:7" ht="19" x14ac:dyDescent="0.25">
      <c r="A84" s="7" t="s">
        <v>47</v>
      </c>
      <c r="B84" s="3">
        <v>21605</v>
      </c>
      <c r="C84" s="8">
        <v>108</v>
      </c>
      <c r="D84" s="4">
        <f t="shared" si="3"/>
        <v>4.9988428604489698E-3</v>
      </c>
      <c r="E84" s="5" t="s">
        <v>1</v>
      </c>
      <c r="F84" s="12" t="s">
        <v>43</v>
      </c>
      <c r="G84" s="3" t="s">
        <v>46</v>
      </c>
    </row>
    <row r="85" spans="1:7" ht="19" x14ac:dyDescent="0.25">
      <c r="A85" s="7" t="s">
        <v>49</v>
      </c>
      <c r="B85" s="3">
        <v>7426</v>
      </c>
      <c r="C85" s="8">
        <v>106</v>
      </c>
      <c r="D85" s="4">
        <f t="shared" si="3"/>
        <v>1.4274171828709938E-2</v>
      </c>
      <c r="E85" s="5" t="s">
        <v>1</v>
      </c>
      <c r="F85" s="12" t="s">
        <v>43</v>
      </c>
      <c r="G85" s="3" t="s">
        <v>46</v>
      </c>
    </row>
    <row r="86" spans="1:7" ht="19" x14ac:dyDescent="0.25">
      <c r="A86" s="7" t="s">
        <v>82</v>
      </c>
      <c r="B86" s="3">
        <v>70300</v>
      </c>
      <c r="C86" s="8">
        <v>103</v>
      </c>
      <c r="D86" s="4">
        <f t="shared" si="3"/>
        <v>1.465149359886202E-3</v>
      </c>
      <c r="E86" s="5" t="s">
        <v>1</v>
      </c>
      <c r="F86" s="12" t="s">
        <v>41</v>
      </c>
      <c r="G86" s="3" t="s">
        <v>44</v>
      </c>
    </row>
    <row r="87" spans="1:7" ht="19" x14ac:dyDescent="0.25">
      <c r="A87" s="9" t="s">
        <v>113</v>
      </c>
      <c r="B87" s="1">
        <v>13042</v>
      </c>
      <c r="C87" s="8">
        <v>102</v>
      </c>
      <c r="D87" s="14">
        <f t="shared" si="3"/>
        <v>7.8208863671216065E-3</v>
      </c>
      <c r="E87" s="5" t="s">
        <v>1</v>
      </c>
      <c r="F87" s="13" t="s">
        <v>114</v>
      </c>
      <c r="G87" s="1" t="s">
        <v>2</v>
      </c>
    </row>
    <row r="88" spans="1:7" ht="19" x14ac:dyDescent="0.25">
      <c r="A88" s="6"/>
      <c r="B88" s="19">
        <f>SUM(B2:B87)</f>
        <v>5656551</v>
      </c>
      <c r="C88" s="20">
        <f>SUM(C2:C87)</f>
        <v>52280</v>
      </c>
      <c r="D88" s="21">
        <f t="shared" si="3"/>
        <v>9.242381090526719E-3</v>
      </c>
      <c r="E88" s="6"/>
      <c r="F88" s="6"/>
      <c r="G88" s="6"/>
    </row>
  </sheetData>
  <sortState xmlns:xlrd2="http://schemas.microsoft.com/office/spreadsheetml/2017/richdata2" ref="A2:G87">
    <sortCondition descending="1" ref="C2:C87"/>
  </sortState>
  <hyperlinks>
    <hyperlink ref="A3" r:id="rId1" xr:uid="{E6B0C7D5-1119-2040-92E0-BC58DD21A095}"/>
    <hyperlink ref="E3" r:id="rId2" xr:uid="{CEE6E864-57F8-E14A-BA91-04AF97C381DA}"/>
    <hyperlink ref="A7" r:id="rId3" xr:uid="{E8706691-A307-484E-8498-A941E66296E5}"/>
    <hyperlink ref="E7" r:id="rId4" xr:uid="{8BCA9593-016E-EE40-89B2-306B9C777BA3}"/>
    <hyperlink ref="A64" r:id="rId5" xr:uid="{AC5C6D47-6773-E742-8A19-F1C31B5A1AB6}"/>
    <hyperlink ref="E64" r:id="rId6" xr:uid="{006D0453-B9B6-0E42-AE42-5578476471A8}"/>
    <hyperlink ref="A44" r:id="rId7" xr:uid="{0D00F9C9-94DC-B244-B94F-B70442FCDDB2}"/>
    <hyperlink ref="E44" r:id="rId8" xr:uid="{956C8611-BDAE-4747-8717-D88F82382973}"/>
    <hyperlink ref="A68" r:id="rId9" xr:uid="{2603CC02-A496-BE45-9A48-47EFDA1E3A71}"/>
    <hyperlink ref="E68" r:id="rId10" xr:uid="{2B30CEE2-4DA2-404E-9DCE-115EA0B97CFB}"/>
    <hyperlink ref="A23" r:id="rId11" xr:uid="{0AA85A6B-1B5B-EB4B-82C8-93BB27610C84}"/>
    <hyperlink ref="E23" r:id="rId12" xr:uid="{8DF0C2D1-EEB6-6E46-95B5-CAEEDDE05ABB}"/>
    <hyperlink ref="A50" r:id="rId13" xr:uid="{4C043623-B305-D549-8600-C19F21D62A69}"/>
    <hyperlink ref="E50" r:id="rId14" xr:uid="{6A661913-EA65-6646-8015-F94A3286F6E8}"/>
    <hyperlink ref="A13" r:id="rId15" xr:uid="{A9A3A1F0-BE6B-1241-988F-B5D6815E2864}"/>
    <hyperlink ref="E13" r:id="rId16" xr:uid="{07CB57CB-D572-E845-8D81-0C48453A658D}"/>
    <hyperlink ref="A76" r:id="rId17" xr:uid="{49668EAD-7A3D-3E4E-84F8-6AACE2DA0782}"/>
    <hyperlink ref="E76" r:id="rId18" xr:uid="{58396B9F-C897-C349-8064-4C7D45B8E3E8}"/>
    <hyperlink ref="A56" r:id="rId19" xr:uid="{5A67BA81-7BBE-EB4F-A93E-FC83CB57E975}"/>
    <hyperlink ref="E56" r:id="rId20" xr:uid="{77FC9568-91DA-2944-8A7E-EFEC76A20FD7}"/>
    <hyperlink ref="A15" r:id="rId21" xr:uid="{B6407C64-A251-3247-9905-DE2CAAE6A803}"/>
    <hyperlink ref="A47" r:id="rId22" xr:uid="{615FC540-B7F9-0D41-8A0A-0E6A2E32A467}"/>
    <hyperlink ref="E47" r:id="rId23" xr:uid="{5C8E4231-5279-5442-BCB1-8C4310302D4E}"/>
    <hyperlink ref="A29" r:id="rId24" xr:uid="{942BDE17-4518-574F-A329-296201DC4E58}"/>
    <hyperlink ref="A52" r:id="rId25" xr:uid="{4ED1FFC8-6A7A-724D-82E4-24676A80CD28}"/>
    <hyperlink ref="E52" r:id="rId26" xr:uid="{6436E20F-FEE9-1045-8C0F-C4439EA5BABD}"/>
    <hyperlink ref="A30" r:id="rId27" xr:uid="{F161158F-6FEF-8941-906C-F40193AEBD2A}"/>
    <hyperlink ref="E30" r:id="rId28" xr:uid="{1DB09CD6-438A-6246-AAC4-ED538DE572AC}"/>
    <hyperlink ref="A62" r:id="rId29" xr:uid="{5328DBDE-0999-1E49-B4CC-6FA51A98F913}"/>
    <hyperlink ref="E62" r:id="rId30" xr:uid="{A1F9ECB4-F3FE-2140-AF25-1E4F61A02F4E}"/>
    <hyperlink ref="A59" r:id="rId31" xr:uid="{689E9A5D-29E3-8542-9EA8-D25CD6128A2E}"/>
    <hyperlink ref="E59" r:id="rId32" xr:uid="{AFF9ADC8-2CB3-CC4F-91F6-7648E7DABCDB}"/>
    <hyperlink ref="A42" r:id="rId33" xr:uid="{16F7F601-C717-2547-BB69-7C2AF0877FEF}"/>
    <hyperlink ref="E42" r:id="rId34" xr:uid="{AF28357A-2F22-9D4A-ADEE-C02229C77DC9}"/>
    <hyperlink ref="E55" r:id="rId35" xr:uid="{9143084A-054D-6C43-B784-1308D2635A4A}"/>
    <hyperlink ref="A55" r:id="rId36" xr:uid="{3252F5C2-F527-9345-B890-02C9A863A73C}"/>
    <hyperlink ref="A61" r:id="rId37" xr:uid="{FF173385-6484-574A-81A7-94E5DAD93517}"/>
    <hyperlink ref="E61" r:id="rId38" xr:uid="{CE8C52C0-E909-AF4C-BBA9-029AE026989E}"/>
    <hyperlink ref="A81" r:id="rId39" xr:uid="{A2E83711-3885-4940-AE55-58E4B2080593}"/>
    <hyperlink ref="E81" r:id="rId40" xr:uid="{0DCC3FA4-D83F-D448-BAC7-40E073DD02F1}"/>
    <hyperlink ref="A53" r:id="rId41" xr:uid="{48CC94C4-0CC9-EC4F-B10A-D2DC10537E70}"/>
    <hyperlink ref="E53" r:id="rId42" xr:uid="{14165E63-4CD5-5042-822A-BE83ADEC59C7}"/>
    <hyperlink ref="A27" r:id="rId43" xr:uid="{837C18CF-55A0-5E45-B892-091583C4FFFA}"/>
    <hyperlink ref="E27" r:id="rId44" xr:uid="{2E84B843-1AD6-394B-9DC0-112C4E279830}"/>
    <hyperlink ref="A75" r:id="rId45" xr:uid="{3165EF69-4804-8345-8E24-A99D61D3060E}"/>
    <hyperlink ref="E75" r:id="rId46" xr:uid="{452F56F5-E3BA-7F41-8BAB-3869A2A05455}"/>
    <hyperlink ref="A37" r:id="rId47" xr:uid="{1CCD187B-2EF0-334C-84C1-E96034FBF426}"/>
    <hyperlink ref="E37" r:id="rId48" xr:uid="{416A81D3-A1DD-304D-ABA4-E40C92D7A4FC}"/>
    <hyperlink ref="A16" r:id="rId49" xr:uid="{3F659617-93BC-4F46-ADA8-5AE93B862223}"/>
    <hyperlink ref="E16" r:id="rId50" xr:uid="{63ACB098-3108-ED49-B85F-07D3011D04A3}"/>
    <hyperlink ref="A73" r:id="rId51" xr:uid="{CA0F3E72-D1E5-8C43-9035-BB5DE80E5C77}"/>
    <hyperlink ref="E73" r:id="rId52" xr:uid="{9FDF5CED-B2A1-2E4A-9303-B3C7732D8CE5}"/>
    <hyperlink ref="A79" r:id="rId53" xr:uid="{CB0E7B38-DFCE-9549-98D7-D9AFAFAB8FC4}"/>
    <hyperlink ref="E79" r:id="rId54" xr:uid="{B14FEFAD-6BBC-D148-BFF5-A95B7784AC46}"/>
    <hyperlink ref="A49" r:id="rId55" xr:uid="{270E1D9A-8D6D-194B-8E03-1A6A778D4D19}"/>
    <hyperlink ref="E49" r:id="rId56" xr:uid="{386F9F59-8036-874D-8024-26FC37BCC941}"/>
    <hyperlink ref="A19" r:id="rId57" xr:uid="{5C73B5DE-2949-6443-94A4-C3EF7A179BA8}"/>
    <hyperlink ref="E19" r:id="rId58" xr:uid="{E9C6E62B-E1AE-A540-B8EA-6835F8983B2B}"/>
    <hyperlink ref="A2" r:id="rId59" xr:uid="{40975A95-080F-314B-B180-B3D90C0A82C2}"/>
    <hyperlink ref="E2" r:id="rId60" xr:uid="{AED67BCD-9422-D441-8EB1-58E26918E1DD}"/>
    <hyperlink ref="A6" r:id="rId61" xr:uid="{B33366F9-F3CD-9F46-BE07-500E6A742BC8}"/>
    <hyperlink ref="E6" r:id="rId62" xr:uid="{A1762AD6-625F-B84B-96B9-6E101D10533E}"/>
    <hyperlink ref="A54" r:id="rId63" xr:uid="{34517270-DC67-8744-9C0B-F41BFBB886C3}"/>
    <hyperlink ref="E54" r:id="rId64" xr:uid="{F27F30DA-69A3-094D-9481-8E974FDA9209}"/>
    <hyperlink ref="A39" r:id="rId65" xr:uid="{34518407-72C5-3545-A11F-29427EDF18C9}"/>
    <hyperlink ref="E39" r:id="rId66" xr:uid="{37BD487A-25E4-394A-9BC1-24C189B89081}"/>
    <hyperlink ref="A48" r:id="rId67" xr:uid="{E4298E84-2777-A745-8E03-F35AD97CA551}"/>
    <hyperlink ref="E48" r:id="rId68" xr:uid="{6F0ADFED-6973-A149-96CD-BFC200E771DD}"/>
    <hyperlink ref="A14" r:id="rId69" xr:uid="{ECAF793D-64D8-3843-A2FC-12FAB8E43841}"/>
    <hyperlink ref="E14" r:id="rId70" xr:uid="{EF023AD5-9379-5C40-9D0A-4F2AA4336038}"/>
    <hyperlink ref="A70" r:id="rId71" xr:uid="{70344F95-F6B3-2B4C-8B9D-182D489815B8}"/>
    <hyperlink ref="E70" r:id="rId72" xr:uid="{10917EA5-C6BD-204E-BE9F-BFC9B654F1E4}"/>
    <hyperlink ref="A18" r:id="rId73" xr:uid="{91F0D5E6-C3AF-1D41-A836-D3BA38DB0921}"/>
    <hyperlink ref="E18" r:id="rId74" xr:uid="{3E962CE7-F694-D14C-98C3-B8E29933CCA0}"/>
    <hyperlink ref="A43" r:id="rId75" xr:uid="{E0E2AE08-181E-0941-94B6-441E9B1F93C4}"/>
    <hyperlink ref="E43" r:id="rId76" xr:uid="{A8CE6EA7-0958-8F41-9E55-AF0039026DD4}"/>
    <hyperlink ref="A35" r:id="rId77" xr:uid="{9DEB32D6-539F-464E-87BF-A9F6D23DB7DD}"/>
    <hyperlink ref="E35" r:id="rId78" xr:uid="{A6CBD53E-9831-1F45-B180-C6A2DA721C2E}"/>
    <hyperlink ref="A71" r:id="rId79" xr:uid="{39228AD7-546C-AE4D-8DA2-DD0D8493A9CF}"/>
    <hyperlink ref="E71" r:id="rId80" xr:uid="{58288A1B-A7FF-D74C-A885-C851D91E31C3}"/>
    <hyperlink ref="A26" r:id="rId81" xr:uid="{A363E9DA-1274-4B43-94D1-3B24399C7081}"/>
    <hyperlink ref="E26" r:id="rId82" xr:uid="{1B8FACE2-538B-7B4A-BAEB-4E39BCB597DD}"/>
    <hyperlink ref="A86" r:id="rId83" xr:uid="{B638D153-9492-0543-8A37-6D016B87DF2C}"/>
    <hyperlink ref="E86" r:id="rId84" xr:uid="{BBDA0CAC-425F-FE47-9DF1-57FCAD5FA416}"/>
    <hyperlink ref="A66" r:id="rId85" xr:uid="{CBDB7244-CCED-0548-B907-784AB4889CD4}"/>
    <hyperlink ref="E66" r:id="rId86" xr:uid="{0D01B54C-C8F9-8948-A192-EA880B6A8398}"/>
    <hyperlink ref="A12" r:id="rId87" xr:uid="{4F8E8821-76B8-DA45-B573-5F66348EC60C}"/>
    <hyperlink ref="E12" r:id="rId88" xr:uid="{593B8170-E460-794A-B05E-5832168AC2C7}"/>
    <hyperlink ref="A31" r:id="rId89" xr:uid="{AED10ECF-5CB9-3F4A-9617-433EAEDBDEBB}"/>
    <hyperlink ref="E31" r:id="rId90" xr:uid="{08F7D070-172B-934E-998D-C3279004AAD4}"/>
    <hyperlink ref="A28" r:id="rId91" xr:uid="{29366AC8-B5E6-6449-B3D7-AA0B3517DE06}"/>
    <hyperlink ref="E28" r:id="rId92" xr:uid="{791DE0D4-1CFE-D347-8EAC-70E272B71D39}"/>
    <hyperlink ref="A33" r:id="rId93" xr:uid="{5D78E204-158A-FF44-B1DC-68E20765E7AC}"/>
    <hyperlink ref="E33" r:id="rId94" xr:uid="{00D7B588-304A-B44C-96A1-92ACC03F7E90}"/>
    <hyperlink ref="A4" r:id="rId95" xr:uid="{60372A06-9E3F-454C-A110-963914CCBD95}"/>
    <hyperlink ref="E4" r:id="rId96" xr:uid="{56B7A79C-875C-8D4E-ADD3-7B35F18554D0}"/>
    <hyperlink ref="E69" r:id="rId97" xr:uid="{BCE2A431-3A77-B44C-9C6D-96F6225145C1}"/>
    <hyperlink ref="A69" r:id="rId98" xr:uid="{C715A94D-8AC0-7542-ABF2-3BF0CA14C713}"/>
    <hyperlink ref="A10" r:id="rId99" xr:uid="{F12D27CF-3A15-0541-B509-4F1419FCFBFF}"/>
    <hyperlink ref="E10" r:id="rId100" xr:uid="{9381D454-8B15-2F49-A858-268830231FD2}"/>
    <hyperlink ref="A80" r:id="rId101" xr:uid="{B32F7075-EA73-DE4F-98B8-6C6FDCBA947D}"/>
    <hyperlink ref="E80" r:id="rId102" xr:uid="{21F39C91-D023-A140-9757-1F1DB62CC1AF}"/>
    <hyperlink ref="A38" r:id="rId103" xr:uid="{52388751-0B39-7442-BCD1-396596B0200E}"/>
    <hyperlink ref="E38" r:id="rId104" xr:uid="{34510DDF-81CC-0E45-B9C6-AEAE875B26C7}"/>
    <hyperlink ref="A85" r:id="rId105" xr:uid="{FFD9FEAA-A021-9A4C-A039-B9AF6DA9ED63}"/>
    <hyperlink ref="E85" r:id="rId106" xr:uid="{EA59B96C-4337-1240-8F8C-36FACD033170}"/>
    <hyperlink ref="A67" r:id="rId107" xr:uid="{30E07259-228E-C442-B70F-3B6073920292}"/>
    <hyperlink ref="E67" r:id="rId108" xr:uid="{A395DE6F-846E-EA40-A24D-5DC527BA9513}"/>
    <hyperlink ref="A84" r:id="rId109" xr:uid="{98762709-C8A7-0540-9573-ABFEB811A6DE}"/>
    <hyperlink ref="E84" r:id="rId110" xr:uid="{54C6EB91-FBBA-0F47-A851-3C38E02A2CA9}"/>
    <hyperlink ref="A58" r:id="rId111" display="Fedex" xr:uid="{1AADB10F-5592-564E-BE91-3CDBF5A54CEB}"/>
    <hyperlink ref="E58" r:id="rId112" xr:uid="{CDF61CF7-3B08-174E-BA1F-A5032700F0D0}"/>
    <hyperlink ref="A9" r:id="rId113" xr:uid="{4765DA1D-A5FF-3640-902E-27F545E1AD7D}"/>
    <hyperlink ref="E9" r:id="rId114" xr:uid="{8C9929D6-698E-7C41-A587-C8264C555F82}"/>
    <hyperlink ref="A74" r:id="rId115" xr:uid="{282DD2AD-AE06-2447-A4F3-A407438585B3}"/>
    <hyperlink ref="E74" r:id="rId116" xr:uid="{BDF307E0-5634-2542-A9A9-89209A9DF203}"/>
    <hyperlink ref="A25" r:id="rId117" xr:uid="{490337E0-84E7-224B-B13C-13BB4173A9C4}"/>
    <hyperlink ref="E25" r:id="rId118" xr:uid="{85A9F248-209A-B145-9B47-B582F73FD2A2}"/>
    <hyperlink ref="A65" r:id="rId119" xr:uid="{6987706E-DB59-6748-8072-AF8E643ADE46}"/>
    <hyperlink ref="E65" r:id="rId120" xr:uid="{53F21A01-09BD-684E-BEE2-20F85B01C43B}"/>
    <hyperlink ref="A57" r:id="rId121" xr:uid="{C4862CE5-1B71-B245-AF49-EC054EF0516B}"/>
    <hyperlink ref="A77" r:id="rId122" xr:uid="{BC7129B5-7390-6540-98D6-DE63A19F5381}"/>
    <hyperlink ref="A83" r:id="rId123" xr:uid="{EC3E10E4-2B90-9944-9358-8DDD043E7E8A}"/>
    <hyperlink ref="A24" r:id="rId124" xr:uid="{6BB6678A-A387-C843-9896-0954C347E522}"/>
    <hyperlink ref="A22" r:id="rId125" xr:uid="{4A1CE7C3-3F36-8545-964C-007DA5E89D8E}"/>
    <hyperlink ref="A41" r:id="rId126" xr:uid="{D06FF4CF-F15B-BF4A-8B61-E1C5FAC0BFBC}"/>
    <hyperlink ref="A63" r:id="rId127" xr:uid="{E5C0ECF7-E523-A742-BCD2-D65E22AF1915}"/>
    <hyperlink ref="A51" r:id="rId128" xr:uid="{AFE5643E-329E-CE47-B389-04CFC69E4E48}"/>
    <hyperlink ref="A36" r:id="rId129" xr:uid="{E07084C4-E9E9-F74E-A17B-08C827A49403}"/>
    <hyperlink ref="A87" r:id="rId130" xr:uid="{1E5691E3-6933-074E-B568-E1FBA82BC112}"/>
    <hyperlink ref="A20" r:id="rId131" xr:uid="{0955C98D-02CC-CD4C-90DA-D7F3E511D77C}"/>
    <hyperlink ref="A34" r:id="rId132" xr:uid="{CB71AA9B-8A88-FD4F-80A3-44BD37BD9103}"/>
    <hyperlink ref="A5" r:id="rId133" xr:uid="{6566FB3C-19C9-1740-8C78-5556A36EB3D4}"/>
    <hyperlink ref="A40" r:id="rId134" xr:uid="{00E09D10-DDCB-3640-8DF1-17D129576589}"/>
    <hyperlink ref="A72" r:id="rId135" xr:uid="{C57CB53B-3783-824A-B36F-F60213365EB5}"/>
    <hyperlink ref="A45" r:id="rId136" xr:uid="{437C9631-66D6-754E-A2BA-91A2AF48CF6A}"/>
    <hyperlink ref="A46" r:id="rId137" xr:uid="{1684E947-7B77-DF41-8A22-AEC40A61A0DD}"/>
    <hyperlink ref="E57" r:id="rId138" display="Nuance Communications" xr:uid="{AB1B4356-C027-4D41-B67D-8C26AE4DED44}"/>
    <hyperlink ref="E77" r:id="rId139" display="Esri" xr:uid="{469690E4-B17D-634B-9324-F80FDFEA4A7D}"/>
    <hyperlink ref="E83" r:id="rId140" display="Walmart Labs" xr:uid="{1C875444-180D-DF48-9B50-0F39870AE610}"/>
    <hyperlink ref="E82" r:id="rId141" display="ESI Group" xr:uid="{CB4E9178-318A-7449-887E-24A2E466345C}"/>
    <hyperlink ref="E32" r:id="rId142" display="Ansys" xr:uid="{9D1236A7-62F2-C94F-A12E-94866272D885}"/>
    <hyperlink ref="E24" r:id="rId143" display="MathWorks" xr:uid="{75F2BBDB-2DD8-4545-A3E1-A3FB92A8B27A}"/>
    <hyperlink ref="E22" r:id="rId144" display="Dassault Systemes" xr:uid="{E50BC688-B01D-4A4F-B325-354453CB1FA4}"/>
    <hyperlink ref="E41" r:id="rId145" display="Cadence Design Systems" xr:uid="{0276CC99-553A-D04C-94CE-4E88FF0836EE}"/>
    <hyperlink ref="E63" r:id="rId146" display="Epic" xr:uid="{1B0E700C-02F5-9940-BDF9-067B840E5B75}"/>
    <hyperlink ref="E51" r:id="rId147" display="Autodesk" xr:uid="{B0BBDB9D-1558-F34B-BB67-0DF6438C3D55}"/>
    <hyperlink ref="E36" r:id="rId148" display="SAS" xr:uid="{FD286B84-7775-4344-AA96-E93A094B2925}"/>
    <hyperlink ref="E87" r:id="rId149" display="GlobalLogic" xr:uid="{FE1A84E4-6157-3C4B-827C-51491C923E80}"/>
    <hyperlink ref="E20" r:id="rId150" display="Synopsis Inc" xr:uid="{43C03424-8A80-C149-9E2F-34EFD67E76D6}"/>
    <hyperlink ref="E34" r:id="rId151" display="Adobe" xr:uid="{C04C0DD3-44CC-5A43-99E2-9FF2243803F5}"/>
    <hyperlink ref="E5" r:id="rId152" display="Microsoft" xr:uid="{7DE53E19-D17E-FF45-9C41-2FB0E35DF664}"/>
    <hyperlink ref="E40" r:id="rId153" display="VM Ware" xr:uid="{6B554027-6968-4A4D-AEF6-7DC906BAC9DB}"/>
    <hyperlink ref="E72" r:id="rId154" display="The Apache Software Foundation" xr:uid="{48787523-52E5-2749-AD05-49F5B891A730}"/>
    <hyperlink ref="E45" r:id="rId155" display="Siemens PLM Software" xr:uid="{7B9D1B2A-FBC4-3C4E-AEE3-3CDD8222A09B}"/>
    <hyperlink ref="A17" r:id="rId156" xr:uid="{0DC8EEB9-5324-C842-A155-12293B97130B}"/>
    <hyperlink ref="A60" r:id="rId157" xr:uid="{C54F1596-0F47-5144-A1C7-3379CCEFACAF}"/>
    <hyperlink ref="E60" r:id="rId158" display="Siemens Digital Industries Software" xr:uid="{E20C3AE7-4F36-2A45-9B03-C7662DB2E37A}"/>
    <hyperlink ref="A11" r:id="rId159" xr:uid="{AC3BFFAE-1F81-A844-B29B-59AB7D2D073B}"/>
    <hyperlink ref="E15" r:id="rId160" xr:uid="{997907F9-FC5D-DF48-9B46-E2AAF2A27BC0}"/>
    <hyperlink ref="E11" r:id="rId161" xr:uid="{DC3C45D1-3420-1942-AD90-57142E82ECA9}"/>
    <hyperlink ref="A32" r:id="rId162" xr:uid="{3E1A55FF-67C5-9745-A4F8-3852C9447837}"/>
    <hyperlink ref="E46" r:id="rId163" xr:uid="{96C2DEFB-A1B9-5841-85F6-0DEA463161AF}"/>
    <hyperlink ref="E17" r:id="rId164" display="Oracle" xr:uid="{375767B1-AFD8-F347-837D-E4DF4F98984F}"/>
    <hyperlink ref="A82" r:id="rId165" xr:uid="{374AA45C-397D-9749-8CD9-271364D27929}"/>
    <hyperlink ref="A21" r:id="rId166" xr:uid="{57DA86DE-4242-9447-B3A1-59B6EBED6515}"/>
    <hyperlink ref="E21" r:id="rId167" xr:uid="{13594090-0F77-874F-B8DD-1D29C5036DF7}"/>
    <hyperlink ref="A78" r:id="rId168" xr:uid="{F163947B-7D83-5347-A26E-D9F08C692249}"/>
    <hyperlink ref="E78" r:id="rId169" xr:uid="{EF4060CF-34A0-544A-B2EB-3629E22FF925}"/>
    <hyperlink ref="A8" r:id="rId170" xr:uid="{1D76A25D-D520-444E-9594-16B304B6F750}"/>
    <hyperlink ref="E8" r:id="rId171" xr:uid="{855B2F59-D13D-6740-8FC7-371706768E4E}"/>
  </hyperlinks>
  <pageMargins left="0.7" right="0.7" top="0.75" bottom="0.75" header="0.3" footer="0.3"/>
  <drawing r:id="rId1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Numérique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2020-04-06T07:34:23Z</dcterms:created>
  <dcterms:modified xsi:type="dcterms:W3CDTF">2020-04-06T12:57:28Z</dcterms:modified>
</cp:coreProperties>
</file>